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<sst xmlns="http://schemas.openxmlformats.org/spreadsheetml/2006/main" count="55" uniqueCount="55">
  <si>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Масштаб 1/72 самолеты:</t>
  </si>
  <si>
    <r>
      <t xml:space="preserve">МиГ-31 - ICM </t>
    </r>
    <r>
      <rPr>
        <sz val="11"/>
        <color indexed="8"/>
        <rFont val="Verdana"/>
        <family val="2"/>
      </rPr>
      <t>– 80 руб.</t>
    </r>
  </si>
  <si>
    <r>
      <t>Ту-114 - Амодел</t>
    </r>
    <r>
      <rPr>
        <sz val="11"/>
        <color indexed="8"/>
        <rFont val="Verdana"/>
        <family val="2"/>
      </rPr>
      <t xml:space="preserve"> – 120 руб.</t>
    </r>
  </si>
  <si>
    <r>
      <t>ХАИ-1 - Амодел</t>
    </r>
    <r>
      <rPr>
        <sz val="11"/>
        <color indexed="8"/>
        <rFont val="Verdana"/>
        <family val="2"/>
      </rPr>
      <t xml:space="preserve"> (включая маски на диски и колеса) – 80 руб.</t>
    </r>
  </si>
  <si>
    <r>
      <t>C-130 HERCULES - ITALERI</t>
    </r>
    <r>
      <rPr>
        <sz val="11"/>
        <color indexed="8"/>
        <rFont val="Verdana"/>
        <family val="2"/>
      </rPr>
      <t xml:space="preserve"> - 150 руб.</t>
    </r>
  </si>
  <si>
    <t>Масштаб 1/72 вертолеты:</t>
  </si>
  <si>
    <r>
      <t>UH-60 - Hobby Boss</t>
    </r>
    <r>
      <rPr>
        <sz val="11"/>
        <color indexed="8"/>
        <rFont val="Verdana"/>
        <family val="2"/>
      </rPr>
      <t xml:space="preserve"> - маски на полное остекление модели + маски на диски и колеса – 150 руб</t>
    </r>
  </si>
  <si>
    <r>
      <t>Agusta A-109 - Revell</t>
    </r>
    <r>
      <rPr>
        <sz val="11"/>
        <color indexed="8"/>
        <rFont val="Verdana"/>
        <family val="2"/>
      </rPr>
      <t xml:space="preserve"> – в планах</t>
    </r>
  </si>
  <si>
    <r>
      <t xml:space="preserve">SA-365 Douphin - Heller / Revell </t>
    </r>
    <r>
      <rPr>
        <sz val="11"/>
        <color indexed="8"/>
        <rFont val="Verdana"/>
        <family val="2"/>
      </rPr>
      <t>- в работе</t>
    </r>
  </si>
  <si>
    <t>Маски на противообледенительные поверхности - масштаб 1/144 (без масок на двигатели)</t>
  </si>
  <si>
    <r>
      <t xml:space="preserve">Ту-134 – Звезда </t>
    </r>
    <r>
      <rPr>
        <sz val="11"/>
        <color indexed="8"/>
        <rFont val="Verdana"/>
        <family val="2"/>
      </rPr>
      <t>– 200 руб,</t>
    </r>
  </si>
  <si>
    <r>
      <t>Ту-154м – Звезда</t>
    </r>
    <r>
      <rPr>
        <sz val="11"/>
        <color indexed="8"/>
        <rFont val="Verdana"/>
        <family val="2"/>
      </rPr>
      <t xml:space="preserve"> – 250 руб, (Для применения необходимо корректировать расшивку передней кромки крыла)</t>
    </r>
  </si>
  <si>
    <r>
      <t>Як-40 - Восточный Экспресс</t>
    </r>
    <r>
      <rPr>
        <sz val="11"/>
        <color indexed="8"/>
        <rFont val="Verdana"/>
        <family val="2"/>
      </rPr>
      <t xml:space="preserve"> – 150 руб.</t>
    </r>
  </si>
  <si>
    <r>
      <t xml:space="preserve">SSJ-100 Звезда </t>
    </r>
    <r>
      <rPr>
        <sz val="11"/>
        <color indexed="8"/>
        <rFont val="Verdana"/>
        <family val="2"/>
      </rPr>
      <t>– 120 руб.</t>
    </r>
  </si>
  <si>
    <r>
      <t>Boeing 737 Classic (300 / 400 / 500) – Skyline / DACO / Восточный Экспресс</t>
    </r>
    <r>
      <rPr>
        <sz val="11"/>
        <color indexed="8"/>
        <rFont val="Verdana"/>
        <family val="2"/>
      </rPr>
      <t>(включая маски на посадочные фары) – 200 руб.</t>
    </r>
  </si>
  <si>
    <r>
      <t xml:space="preserve">Boeing-767-300 – Звезда </t>
    </r>
    <r>
      <rPr>
        <sz val="11"/>
        <color indexed="8"/>
        <rFont val="Verdana"/>
        <family val="2"/>
      </rPr>
      <t>(включая маски на посадочные фары) – 220 руб.</t>
    </r>
  </si>
  <si>
    <t>Масштаб 1/48 самолеты:</t>
  </si>
  <si>
    <r>
      <t xml:space="preserve">Як-9Т - ARK Models </t>
    </r>
    <r>
      <rPr>
        <sz val="11"/>
        <color indexed="8"/>
        <rFont val="Verdana"/>
        <family val="2"/>
      </rPr>
      <t>- 60 руб.</t>
    </r>
  </si>
  <si>
    <t>Масштаб 1/144 самолеты:</t>
  </si>
  <si>
    <r>
      <t>Аirbus 319, 320, 321 - Revell</t>
    </r>
    <r>
      <rPr>
        <sz val="11"/>
        <color indexed="8"/>
        <rFont val="Verdana"/>
        <family val="2"/>
      </rPr>
      <t xml:space="preserve"> – маски только на остекление кабины экипажа – 80 руб.</t>
    </r>
  </si>
  <si>
    <r>
      <t>Аirbus 318, 319, 320, 321 - Восточный Экспресс, Revell - правильная</t>
    </r>
    <r>
      <rPr>
        <sz val="11"/>
        <color indexed="8"/>
        <rFont val="Verdana"/>
        <family val="2"/>
      </rPr>
      <t xml:space="preserve"> – маски только на остекление кабины экипажа – 80 руб. Для применения необходимо удалить переплет фонаря (из за неправильной формы окон остекления модели) затем наносить маску.</t>
    </r>
  </si>
  <si>
    <r>
      <t>Аirbus 350 - Revell</t>
    </r>
    <r>
      <rPr>
        <sz val="11"/>
        <color indexed="8"/>
        <rFont val="Verdana"/>
        <family val="2"/>
      </rPr>
      <t xml:space="preserve"> – 170 руб. (маски на полное остекление модели включая маски на посадочные фары)</t>
    </r>
  </si>
  <si>
    <r>
      <t>Bae-146 / RJ-85 - Revell</t>
    </r>
    <r>
      <rPr>
        <sz val="11"/>
        <color indexed="8"/>
        <rFont val="Verdana"/>
        <family val="2"/>
      </rPr>
      <t xml:space="preserve"> – маски только на остекление кабины экипажа – 80 руб. Для применения необходимо удалить переплет фонаря (из за неправильной формы окон остекления модели) затем наносить маску.</t>
    </r>
  </si>
  <si>
    <r>
      <t>Boeing 737 - DACO / SkyLine</t>
    </r>
    <r>
      <rPr>
        <sz val="11"/>
        <color indexed="8"/>
        <rFont val="Verdana"/>
        <family val="2"/>
      </rPr>
      <t xml:space="preserve"> – маски на остекление кабины экипажа – 80 руб.</t>
    </r>
  </si>
  <si>
    <r>
      <t>Ил-12, Ил-14 - Амодел</t>
    </r>
    <r>
      <rPr>
        <sz val="11"/>
        <color indexed="8"/>
        <rFont val="Verdana"/>
        <family val="2"/>
      </rPr>
      <t xml:space="preserve"> – маски на полное остекление модели – 100 руб.</t>
    </r>
  </si>
  <si>
    <t>Маски на диски колес 1/72 самолеты</t>
  </si>
  <si>
    <r>
      <t>Ан-24 / Ан-30 / Ан-26 Амодел</t>
    </r>
    <r>
      <rPr>
        <sz val="11"/>
        <color indexed="8"/>
        <rFont val="Verdana"/>
        <family val="2"/>
      </rPr>
      <t xml:space="preserve"> - 60 руб.</t>
    </r>
  </si>
  <si>
    <r>
      <t>Ан-10 / Ан-12 Амодел / ModelSvit / RODEN</t>
    </r>
    <r>
      <rPr>
        <sz val="11"/>
        <color indexed="8"/>
        <rFont val="Verdana"/>
        <family val="2"/>
      </rPr>
      <t xml:space="preserve"> - 100 руб.</t>
    </r>
  </si>
  <si>
    <r>
      <t xml:space="preserve">Ил-20, Ил-24, Ил-38 – Амодел </t>
    </r>
    <r>
      <rPr>
        <sz val="11"/>
        <color indexed="8"/>
        <rFont val="Verdana"/>
        <family val="2"/>
      </rPr>
      <t>- 100 руб</t>
    </r>
  </si>
  <si>
    <r>
      <t xml:space="preserve">Ту-134 – Амодел </t>
    </r>
    <r>
      <rPr>
        <sz val="11"/>
        <color indexed="8"/>
        <rFont val="Verdana"/>
        <family val="2"/>
      </rPr>
      <t>- 100 руб</t>
    </r>
  </si>
  <si>
    <t>Маски на диски колес 1/144 самолеты</t>
  </si>
  <si>
    <r>
      <t>Boeing 737 - SkyLine</t>
    </r>
    <r>
      <rPr>
        <sz val="11"/>
        <color indexed="8"/>
        <rFont val="Verdana"/>
        <family val="2"/>
      </rPr>
      <t xml:space="preserve"> – в работе</t>
    </r>
  </si>
  <si>
    <r>
      <t>Boeing 767 (+ маски на вентиляторы двигателей) - Звезда</t>
    </r>
    <r>
      <rPr>
        <sz val="11"/>
        <color indexed="8"/>
        <rFont val="Verdana"/>
        <family val="2"/>
      </rPr>
      <t xml:space="preserve"> – 120 руб.</t>
    </r>
  </si>
  <si>
    <r>
      <t xml:space="preserve">Boeing 787 - Звезда </t>
    </r>
    <r>
      <rPr>
        <sz val="11"/>
        <color indexed="8"/>
        <rFont val="Verdana"/>
        <family val="2"/>
      </rPr>
      <t>– 100 руб.</t>
    </r>
  </si>
  <si>
    <r>
      <t>Ту-104 - Амодел</t>
    </r>
    <r>
      <rPr>
        <sz val="11"/>
        <color indexed="8"/>
        <rFont val="Verdana"/>
        <family val="2"/>
      </rPr>
      <t xml:space="preserve"> - в работе</t>
    </r>
  </si>
  <si>
    <r>
      <t>Як-40 - Восточный Экспресс</t>
    </r>
    <r>
      <rPr>
        <sz val="11"/>
        <color indexed="8"/>
        <rFont val="Verdana"/>
        <family val="2"/>
      </rPr>
      <t xml:space="preserve"> - в работе</t>
    </r>
  </si>
  <si>
    <r>
      <t>SSJ-100 Звезда</t>
    </r>
    <r>
      <rPr>
        <sz val="11"/>
        <color indexed="8"/>
        <rFont val="Verdana"/>
        <family val="2"/>
      </rPr>
      <t xml:space="preserve"> - 60 руб.</t>
    </r>
  </si>
  <si>
    <r>
      <t>Boeing 767 - Звезда</t>
    </r>
    <r>
      <rPr>
        <sz val="11"/>
        <color indexed="8"/>
        <rFont val="Verdana"/>
        <family val="2"/>
      </rPr>
      <t xml:space="preserve"> – маски на остекление кабины экипажа </t>
    </r>
    <r>
      <rPr>
        <u val="single"/>
        <sz val="11"/>
        <color indexed="8"/>
        <rFont val="Verdana"/>
        <family val="2"/>
      </rPr>
      <t>с масками на иллюминаторы</t>
    </r>
    <r>
      <rPr>
        <sz val="11"/>
        <color indexed="8"/>
        <rFont val="Verdana"/>
        <family val="2"/>
      </rPr>
      <t xml:space="preserve"> – 120 руб.</t>
    </r>
  </si>
  <si>
    <r>
      <t xml:space="preserve">Boeing 787 - Звезда </t>
    </r>
    <r>
      <rPr>
        <sz val="11"/>
        <color indexed="8"/>
        <rFont val="Verdana"/>
        <family val="2"/>
      </rPr>
      <t xml:space="preserve">– маски на остекление кабины экипажа </t>
    </r>
    <r>
      <rPr>
        <u val="single"/>
        <sz val="11"/>
        <color indexed="8"/>
        <rFont val="Verdana"/>
        <family val="2"/>
      </rPr>
      <t>с масками на иллюминаторы</t>
    </r>
    <r>
      <rPr>
        <sz val="11"/>
        <color indexed="8"/>
        <rFont val="Verdana"/>
        <family val="2"/>
      </rPr>
      <t xml:space="preserve"> – 150 руб.</t>
    </r>
  </si>
  <si>
    <r>
      <t>Ил-86 - Звезда</t>
    </r>
    <r>
      <rPr>
        <sz val="11"/>
        <color indexed="8"/>
        <rFont val="Verdana"/>
        <family val="2"/>
      </rPr>
      <t xml:space="preserve"> – маски на остекление кабины экипажа </t>
    </r>
    <r>
      <rPr>
        <u val="single"/>
        <sz val="11"/>
        <color indexed="8"/>
        <rFont val="Verdana"/>
        <family val="2"/>
      </rPr>
      <t>с масками на иллюминаторы</t>
    </r>
    <r>
      <rPr>
        <sz val="11"/>
        <color indexed="8"/>
        <rFont val="Verdana"/>
        <family val="2"/>
      </rPr>
      <t xml:space="preserve"> – 170 руб.</t>
    </r>
  </si>
  <si>
    <r>
      <t>Ту-144 - ICM</t>
    </r>
    <r>
      <rPr>
        <sz val="11"/>
        <color indexed="8"/>
        <rFont val="Verdana"/>
        <family val="2"/>
      </rPr>
      <t xml:space="preserve"> – маски на остекление кабины экипажа </t>
    </r>
    <r>
      <rPr>
        <u val="single"/>
        <sz val="11"/>
        <color indexed="8"/>
        <rFont val="Verdana"/>
        <family val="2"/>
      </rPr>
      <t>с масками на иллюминаторы</t>
    </r>
    <r>
      <rPr>
        <sz val="11"/>
        <color indexed="8"/>
        <rFont val="Verdana"/>
        <family val="2"/>
      </rPr>
      <t xml:space="preserve"> – 170 руб.</t>
    </r>
  </si>
  <si>
    <r>
      <t>Ту-134 - Звезда</t>
    </r>
    <r>
      <rPr>
        <sz val="11"/>
        <color indexed="8"/>
        <rFont val="Verdana"/>
        <family val="2"/>
      </rPr>
      <t xml:space="preserve"> – маски на остекление кабины экипажа </t>
    </r>
    <r>
      <rPr>
        <u val="single"/>
        <sz val="11"/>
        <color indexed="8"/>
        <rFont val="Verdana"/>
        <family val="2"/>
      </rPr>
      <t>с масками на иллюминаторы</t>
    </r>
    <r>
      <rPr>
        <sz val="11"/>
        <color indexed="8"/>
        <rFont val="Verdana"/>
        <family val="2"/>
      </rPr>
      <t xml:space="preserve"> – 170 руб.</t>
    </r>
  </si>
  <si>
    <r>
      <t>Ту-154 - Звезда</t>
    </r>
    <r>
      <rPr>
        <sz val="11"/>
        <color indexed="8"/>
        <rFont val="Verdana"/>
        <family val="2"/>
      </rPr>
      <t xml:space="preserve"> – маски на остекление кабины экипажа </t>
    </r>
    <r>
      <rPr>
        <u val="single"/>
        <sz val="11"/>
        <color indexed="8"/>
        <rFont val="Verdana"/>
        <family val="2"/>
      </rPr>
      <t>с масками на иллюминаторы</t>
    </r>
    <r>
      <rPr>
        <sz val="11"/>
        <color indexed="8"/>
        <rFont val="Verdana"/>
        <family val="2"/>
      </rPr>
      <t xml:space="preserve"> – 170 руб.</t>
    </r>
  </si>
  <si>
    <r>
      <t>Як-40 - Восточный Экспресс</t>
    </r>
    <r>
      <rPr>
        <sz val="11"/>
        <color indexed="8"/>
        <rFont val="Verdana"/>
        <family val="2"/>
      </rPr>
      <t xml:space="preserve"> – маски на остекление кабины экипажа </t>
    </r>
    <r>
      <rPr>
        <u val="single"/>
        <sz val="11"/>
        <color indexed="8"/>
        <rFont val="Verdana"/>
        <family val="2"/>
      </rPr>
      <t>с масками на иллюминаторы</t>
    </r>
    <r>
      <rPr>
        <sz val="11"/>
        <color indexed="8"/>
        <rFont val="Verdana"/>
        <family val="2"/>
      </rPr>
      <t xml:space="preserve"> – 120 руб.</t>
    </r>
  </si>
  <si>
    <r>
      <t>SSJ-100 Звезда</t>
    </r>
    <r>
      <rPr>
        <sz val="11"/>
        <color indexed="8"/>
        <rFont val="Verdana"/>
        <family val="2"/>
      </rPr>
      <t xml:space="preserve"> – маски на остекление кабины экипажа </t>
    </r>
    <r>
      <rPr>
        <u val="single"/>
        <sz val="11"/>
        <color indexed="8"/>
        <rFont val="Verdana"/>
        <family val="2"/>
      </rPr>
      <t>с масками на иллюминаторы</t>
    </r>
    <r>
      <rPr>
        <sz val="11"/>
        <color indexed="8"/>
        <rFont val="Verdana"/>
        <family val="2"/>
      </rPr>
      <t xml:space="preserve"> – 150 руб.</t>
    </r>
  </si>
  <si>
    <t>C-123 Provider - Амодел – маски на полное остекление модели и посадочные фары – 120 руб. Для применения необходимо удалить переплет фонаря (из за неправильной формы окон остекления модели) затем наносить маску</t>
  </si>
  <si>
    <t>Sikorsky HH-3F Pelican - Whirlybird Decals - 100 руб</t>
  </si>
  <si>
    <r>
      <t>Аirbus 320 - Звезда</t>
    </r>
    <r>
      <rPr>
        <sz val="11"/>
        <color indexed="10"/>
        <rFont val="Verdana"/>
        <family val="2"/>
      </rPr>
      <t xml:space="preserve"> – маски на полное остекление модели и маски на диски и колеса – 180 руб. </t>
    </r>
  </si>
  <si>
    <r>
      <t>Ту-144 - ICM</t>
    </r>
    <r>
      <rPr>
        <sz val="11"/>
        <color indexed="8"/>
        <rFont val="Verdana"/>
        <family val="2"/>
      </rPr>
      <t xml:space="preserve"> - 100 руб.</t>
    </r>
  </si>
  <si>
    <r>
      <t>Ту-134 - Звезда</t>
    </r>
    <r>
      <rPr>
        <sz val="11"/>
        <color indexed="8"/>
        <rFont val="Verdana"/>
        <family val="2"/>
      </rPr>
      <t xml:space="preserve"> - 50 руб</t>
    </r>
  </si>
  <si>
    <r>
      <t>Ту-154 - Звезда</t>
    </r>
    <r>
      <rPr>
        <sz val="11"/>
        <color indexed="8"/>
        <rFont val="Verdana"/>
        <family val="2"/>
      </rPr>
      <t xml:space="preserve"> - 70 руб.</t>
    </r>
  </si>
  <si>
    <r>
      <t>Ми-8 Звезда</t>
    </r>
    <r>
      <rPr>
        <sz val="11"/>
        <color indexed="8"/>
        <rFont val="Verdana"/>
        <family val="2"/>
      </rPr>
      <t xml:space="preserve"> – маски на полное остекление модели – 150 pуб.</t>
    </r>
  </si>
  <si>
    <r>
      <t>MH-47D/E Chinook - Italeri / Revell</t>
    </r>
    <r>
      <rPr>
        <sz val="11"/>
        <color indexed="8"/>
        <rFont val="Verdana"/>
        <family val="2"/>
      </rPr>
      <t xml:space="preserve"> – маски на остекление кабины экипажа – 120 руб</t>
    </r>
  </si>
  <si>
    <r>
      <t>Boeing 767 - Звезда - правильная</t>
    </r>
    <r>
      <rPr>
        <sz val="11"/>
        <color indexed="8"/>
        <rFont val="Verdana"/>
        <family val="2"/>
      </rPr>
      <t>– маски на остекление кабины экипажа – 80 руб,</t>
    </r>
  </si>
  <si>
    <r>
      <t>Ан-12 - Восточный Экспресс</t>
    </r>
    <r>
      <rPr>
        <sz val="11"/>
        <color indexed="8"/>
        <rFont val="Verdana"/>
        <family val="2"/>
      </rPr>
      <t xml:space="preserve"> – маски на остекление кабины экипажа </t>
    </r>
    <r>
      <rPr>
        <u val="single"/>
        <sz val="11"/>
        <color indexed="8"/>
        <rFont val="Verdana"/>
        <family val="2"/>
      </rPr>
      <t>с масками на иллюминаторы</t>
    </r>
    <r>
      <rPr>
        <sz val="11"/>
        <color indexed="8"/>
        <rFont val="Verdana"/>
        <family val="2"/>
      </rPr>
      <t xml:space="preserve"> – 150 руб</t>
    </r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</si>
</sst>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u val="single"/>
      <sz val="11"/>
      <color indexed="8"/>
      <name val="Verdan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35" borderId="0" xfId="0" applyNumberFormat="1" applyFill="1" applyAlignment="1">
      <alignment/>
    </xf>
    <xf numFmtId="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42" fillId="36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5"/>
  <cols>
    <col min="3" max="3" width="255.7109375" style="0" bestFit="1" customWidth="1"/>
  </cols>
  <sheetData>
    <row r="1" spans="1:3" ht="15">
      <c r="A1" s="4">
        <f>B1/29.4</f>
        <v>0</v>
      </c>
      <c r="C1" s="2" t="s">
        <v>0</v>
      </c>
    </row>
    <row r="2" spans="1:3" ht="15">
      <c r="A2" s="4">
        <f aca="true" t="shared" si="0" ref="A2:A61">B2/29.4</f>
        <v>2.7210884353741496</v>
      </c>
      <c r="B2">
        <v>80</v>
      </c>
      <c r="C2" s="3" t="s">
        <v>1</v>
      </c>
    </row>
    <row r="3" spans="1:3" ht="15">
      <c r="A3" s="4">
        <f t="shared" si="0"/>
        <v>4.081632653061225</v>
      </c>
      <c r="B3">
        <v>120</v>
      </c>
      <c r="C3" s="3" t="s">
        <v>2</v>
      </c>
    </row>
    <row r="4" spans="1:3" ht="15">
      <c r="A4" s="4">
        <f t="shared" si="0"/>
        <v>2.7210884353741496</v>
      </c>
      <c r="B4">
        <v>80</v>
      </c>
      <c r="C4" s="3" t="s">
        <v>3</v>
      </c>
    </row>
    <row r="5" spans="1:3" ht="15">
      <c r="A5" s="4">
        <f t="shared" si="0"/>
        <v>3.4013605442176873</v>
      </c>
      <c r="B5">
        <v>100</v>
      </c>
      <c r="C5" s="3" t="s">
        <v>46</v>
      </c>
    </row>
    <row r="6" spans="1:3" ht="15">
      <c r="A6" s="4">
        <f t="shared" si="0"/>
        <v>5.1020408163265305</v>
      </c>
      <c r="B6">
        <v>150</v>
      </c>
      <c r="C6" s="3" t="s">
        <v>4</v>
      </c>
    </row>
    <row r="7" spans="1:3" ht="15">
      <c r="A7" s="4">
        <f t="shared" si="0"/>
        <v>0</v>
      </c>
      <c r="C7" s="1"/>
    </row>
    <row r="8" spans="1:3" ht="15">
      <c r="A8" s="4">
        <f t="shared" si="0"/>
        <v>0</v>
      </c>
      <c r="C8" s="2" t="s">
        <v>5</v>
      </c>
    </row>
    <row r="9" spans="1:3" ht="15">
      <c r="A9" s="5"/>
      <c r="B9">
        <v>150</v>
      </c>
      <c r="C9" s="3" t="s">
        <v>6</v>
      </c>
    </row>
    <row r="10" spans="1:3" ht="15">
      <c r="A10" s="4">
        <f t="shared" si="0"/>
        <v>0</v>
      </c>
      <c r="C10" s="3" t="s">
        <v>7</v>
      </c>
    </row>
    <row r="11" spans="1:3" ht="15">
      <c r="A11" s="4">
        <f t="shared" si="0"/>
        <v>0</v>
      </c>
      <c r="C11" s="3" t="s">
        <v>8</v>
      </c>
    </row>
    <row r="12" spans="1:3" ht="15">
      <c r="A12" s="8">
        <f t="shared" si="0"/>
        <v>5.1020408163265305</v>
      </c>
      <c r="B12" s="9">
        <v>150</v>
      </c>
      <c r="C12" s="10" t="s">
        <v>51</v>
      </c>
    </row>
    <row r="13" spans="1:3" ht="15">
      <c r="A13" s="8">
        <f t="shared" si="0"/>
        <v>4.081632653061225</v>
      </c>
      <c r="B13" s="9">
        <v>120</v>
      </c>
      <c r="C13" s="10" t="s">
        <v>52</v>
      </c>
    </row>
    <row r="14" spans="1:3" ht="15">
      <c r="A14" s="4">
        <f t="shared" si="0"/>
        <v>0</v>
      </c>
      <c r="C14" s="1"/>
    </row>
    <row r="15" spans="1:3" ht="15">
      <c r="A15" s="4">
        <f t="shared" si="0"/>
        <v>0</v>
      </c>
      <c r="C15" s="2" t="s">
        <v>9</v>
      </c>
    </row>
    <row r="16" spans="1:3" ht="15">
      <c r="A16" s="4">
        <f t="shared" si="0"/>
        <v>6.802721088435375</v>
      </c>
      <c r="B16">
        <v>200</v>
      </c>
      <c r="C16" s="3" t="s">
        <v>10</v>
      </c>
    </row>
    <row r="17" spans="1:3" ht="15">
      <c r="A17" s="4">
        <f t="shared" si="0"/>
        <v>8.503401360544219</v>
      </c>
      <c r="B17">
        <v>250</v>
      </c>
      <c r="C17" s="3" t="s">
        <v>11</v>
      </c>
    </row>
    <row r="18" spans="1:3" ht="15">
      <c r="A18" s="5"/>
      <c r="B18">
        <v>150</v>
      </c>
      <c r="C18" s="3" t="s">
        <v>12</v>
      </c>
    </row>
    <row r="19" spans="1:3" ht="15">
      <c r="A19" s="5"/>
      <c r="B19">
        <v>120</v>
      </c>
      <c r="C19" s="3" t="s">
        <v>13</v>
      </c>
    </row>
    <row r="20" spans="1:3" ht="15">
      <c r="A20" s="5"/>
      <c r="B20">
        <v>200</v>
      </c>
      <c r="C20" s="3" t="s">
        <v>14</v>
      </c>
    </row>
    <row r="21" spans="1:3" ht="15">
      <c r="A21" s="7">
        <f>2*B21/29.4</f>
        <v>14.965986394557824</v>
      </c>
      <c r="B21" s="9">
        <v>220</v>
      </c>
      <c r="C21" s="10" t="s">
        <v>15</v>
      </c>
    </row>
    <row r="22" spans="1:3" ht="15">
      <c r="A22" s="4">
        <f t="shared" si="0"/>
        <v>0</v>
      </c>
      <c r="C22" s="1"/>
    </row>
    <row r="23" spans="1:3" ht="15">
      <c r="A23" s="4">
        <f t="shared" si="0"/>
        <v>0</v>
      </c>
      <c r="C23" s="2" t="s">
        <v>16</v>
      </c>
    </row>
    <row r="24" spans="1:3" ht="15">
      <c r="A24" s="4">
        <f t="shared" si="0"/>
        <v>2.0408163265306123</v>
      </c>
      <c r="B24">
        <v>60</v>
      </c>
      <c r="C24" s="3" t="s">
        <v>17</v>
      </c>
    </row>
    <row r="25" spans="1:3" ht="15">
      <c r="A25" s="4">
        <f t="shared" si="0"/>
        <v>0</v>
      </c>
      <c r="C25" s="1"/>
    </row>
    <row r="26" spans="1:3" ht="15">
      <c r="A26" s="4">
        <f t="shared" si="0"/>
        <v>0</v>
      </c>
      <c r="C26" s="2" t="s">
        <v>18</v>
      </c>
    </row>
    <row r="27" spans="1:3" ht="15">
      <c r="A27" s="4">
        <f>B27/29.4</f>
        <v>2.7210884353741496</v>
      </c>
      <c r="B27">
        <v>80</v>
      </c>
      <c r="C27" s="3" t="s">
        <v>19</v>
      </c>
    </row>
    <row r="28" spans="1:3" ht="15">
      <c r="A28" s="5"/>
      <c r="B28">
        <v>80</v>
      </c>
      <c r="C28" s="3" t="s">
        <v>20</v>
      </c>
    </row>
    <row r="29" spans="1:3" ht="15">
      <c r="A29" s="4">
        <f t="shared" si="0"/>
        <v>6.122448979591837</v>
      </c>
      <c r="B29">
        <v>180</v>
      </c>
      <c r="C29" s="3" t="s">
        <v>47</v>
      </c>
    </row>
    <row r="30" spans="1:3" ht="15">
      <c r="A30" s="5"/>
      <c r="B30">
        <v>170</v>
      </c>
      <c r="C30" s="3" t="s">
        <v>21</v>
      </c>
    </row>
    <row r="31" spans="1:3" ht="15">
      <c r="A31" s="4">
        <f t="shared" si="0"/>
        <v>2.7210884353741496</v>
      </c>
      <c r="B31">
        <v>80</v>
      </c>
      <c r="C31" s="3" t="s">
        <v>22</v>
      </c>
    </row>
    <row r="32" spans="1:3" ht="15">
      <c r="A32" s="4">
        <f t="shared" si="0"/>
        <v>2.7210884353741496</v>
      </c>
      <c r="B32">
        <v>80</v>
      </c>
      <c r="C32" s="3" t="s">
        <v>23</v>
      </c>
    </row>
    <row r="33" spans="1:3" ht="15">
      <c r="A33" s="7">
        <f>2*B33/29.4</f>
        <v>8.16326530612245</v>
      </c>
      <c r="B33" s="9">
        <v>120</v>
      </c>
      <c r="C33" s="10" t="s">
        <v>37</v>
      </c>
    </row>
    <row r="34" spans="1:3" ht="15">
      <c r="A34" s="8">
        <f t="shared" si="0"/>
        <v>2.7210884353741496</v>
      </c>
      <c r="B34" s="9">
        <v>80</v>
      </c>
      <c r="C34" s="10" t="s">
        <v>53</v>
      </c>
    </row>
    <row r="35" spans="1:3" ht="15">
      <c r="A35" s="4">
        <f t="shared" si="0"/>
        <v>5.1020408163265305</v>
      </c>
      <c r="B35">
        <v>150</v>
      </c>
      <c r="C35" s="3" t="s">
        <v>38</v>
      </c>
    </row>
    <row r="36" spans="1:3" ht="15">
      <c r="A36" s="4">
        <f t="shared" si="0"/>
        <v>3.4013605442176873</v>
      </c>
      <c r="B36">
        <v>100</v>
      </c>
      <c r="C36" s="3" t="s">
        <v>24</v>
      </c>
    </row>
    <row r="37" spans="1:3" ht="15">
      <c r="A37" s="5"/>
      <c r="B37">
        <v>170</v>
      </c>
      <c r="C37" s="3" t="s">
        <v>39</v>
      </c>
    </row>
    <row r="38" spans="1:3" ht="15">
      <c r="A38" s="4">
        <f t="shared" si="0"/>
        <v>5.782312925170069</v>
      </c>
      <c r="B38">
        <v>170</v>
      </c>
      <c r="C38" s="3" t="s">
        <v>40</v>
      </c>
    </row>
    <row r="39" spans="1:3" ht="15">
      <c r="A39" s="7">
        <f>2*B39/29.4</f>
        <v>11.564625850340137</v>
      </c>
      <c r="B39">
        <v>170</v>
      </c>
      <c r="C39" s="3" t="s">
        <v>41</v>
      </c>
    </row>
    <row r="40" spans="1:3" ht="15">
      <c r="A40" s="7">
        <f>3*B40/29.4</f>
        <v>17.346938775510203</v>
      </c>
      <c r="B40">
        <v>170</v>
      </c>
      <c r="C40" s="3" t="s">
        <v>42</v>
      </c>
    </row>
    <row r="41" spans="1:3" ht="15">
      <c r="A41" s="4">
        <f t="shared" si="0"/>
        <v>4.081632653061225</v>
      </c>
      <c r="B41">
        <v>120</v>
      </c>
      <c r="C41" s="3" t="s">
        <v>43</v>
      </c>
    </row>
    <row r="42" spans="1:3" ht="15">
      <c r="A42" s="4">
        <f t="shared" si="0"/>
        <v>5.1020408163265305</v>
      </c>
      <c r="B42">
        <v>150</v>
      </c>
      <c r="C42" s="3" t="s">
        <v>44</v>
      </c>
    </row>
    <row r="43" spans="1:3" ht="15">
      <c r="A43" s="4"/>
      <c r="B43">
        <v>120</v>
      </c>
      <c r="C43" s="3" t="s">
        <v>45</v>
      </c>
    </row>
    <row r="44" spans="1:3" ht="15">
      <c r="A44" s="8">
        <f t="shared" si="0"/>
        <v>5.1020408163265305</v>
      </c>
      <c r="B44" s="9">
        <v>150</v>
      </c>
      <c r="C44" s="10" t="s">
        <v>54</v>
      </c>
    </row>
    <row r="45" spans="1:3" ht="15">
      <c r="A45" s="4">
        <f t="shared" si="0"/>
        <v>0</v>
      </c>
      <c r="C45" s="1"/>
    </row>
    <row r="46" spans="1:3" ht="15">
      <c r="A46" s="4">
        <f t="shared" si="0"/>
        <v>0</v>
      </c>
      <c r="C46" s="2" t="s">
        <v>25</v>
      </c>
    </row>
    <row r="47" spans="1:3" ht="15">
      <c r="A47" s="4">
        <f t="shared" si="0"/>
        <v>2.0408163265306123</v>
      </c>
      <c r="B47">
        <v>60</v>
      </c>
      <c r="C47" s="3" t="s">
        <v>26</v>
      </c>
    </row>
    <row r="48" spans="1:3" ht="15">
      <c r="A48" s="4">
        <f t="shared" si="0"/>
        <v>3.4013605442176873</v>
      </c>
      <c r="B48">
        <v>100</v>
      </c>
      <c r="C48" s="3" t="s">
        <v>27</v>
      </c>
    </row>
    <row r="49" spans="1:3" ht="15">
      <c r="A49" s="4">
        <f t="shared" si="0"/>
        <v>3.4013605442176873</v>
      </c>
      <c r="B49">
        <v>100</v>
      </c>
      <c r="C49" s="3" t="s">
        <v>28</v>
      </c>
    </row>
    <row r="50" spans="1:3" ht="15">
      <c r="A50" s="4">
        <f t="shared" si="0"/>
        <v>3.4013605442176873</v>
      </c>
      <c r="B50">
        <v>100</v>
      </c>
      <c r="C50" s="3" t="s">
        <v>29</v>
      </c>
    </row>
    <row r="51" spans="1:3" ht="15">
      <c r="A51" s="4">
        <f t="shared" si="0"/>
        <v>0</v>
      </c>
      <c r="C51" s="1"/>
    </row>
    <row r="52" spans="1:3" ht="15">
      <c r="A52" s="4">
        <f t="shared" si="0"/>
        <v>0</v>
      </c>
      <c r="C52" s="2" t="s">
        <v>30</v>
      </c>
    </row>
    <row r="53" spans="1:3" ht="15">
      <c r="A53" s="4"/>
      <c r="C53" s="3" t="s">
        <v>31</v>
      </c>
    </row>
    <row r="54" spans="1:3" ht="15">
      <c r="A54" s="4">
        <f t="shared" si="0"/>
        <v>4.081632653061225</v>
      </c>
      <c r="B54">
        <v>120</v>
      </c>
      <c r="C54" s="3" t="s">
        <v>32</v>
      </c>
    </row>
    <row r="55" spans="1:3" ht="15">
      <c r="A55" s="4"/>
      <c r="B55">
        <v>100</v>
      </c>
      <c r="C55" s="3" t="s">
        <v>33</v>
      </c>
    </row>
    <row r="56" spans="1:3" ht="15">
      <c r="A56" s="4"/>
      <c r="C56" s="3" t="s">
        <v>34</v>
      </c>
    </row>
    <row r="57" spans="1:3" ht="15">
      <c r="A57" s="4"/>
      <c r="B57">
        <v>100</v>
      </c>
      <c r="C57" s="3" t="s">
        <v>48</v>
      </c>
    </row>
    <row r="58" spans="1:3" ht="15">
      <c r="A58" s="6">
        <f>B58/29.4</f>
        <v>1.7006802721088436</v>
      </c>
      <c r="B58">
        <v>50</v>
      </c>
      <c r="C58" s="3" t="s">
        <v>49</v>
      </c>
    </row>
    <row r="59" spans="1:3" ht="15">
      <c r="A59" s="4">
        <f t="shared" si="0"/>
        <v>2.380952380952381</v>
      </c>
      <c r="B59">
        <v>70</v>
      </c>
      <c r="C59" s="3" t="s">
        <v>50</v>
      </c>
    </row>
    <row r="60" spans="1:3" ht="15">
      <c r="A60" s="4"/>
      <c r="C60" s="3" t="s">
        <v>35</v>
      </c>
    </row>
    <row r="61" spans="1:3" ht="15">
      <c r="A61" s="4">
        <f t="shared" si="0"/>
        <v>2.0408163265306123</v>
      </c>
      <c r="B61">
        <v>60</v>
      </c>
      <c r="C61" s="3" t="s">
        <v>36</v>
      </c>
    </row>
    <row r="62" spans="1:2" ht="15">
      <c r="A62" s="4">
        <f>SUM(A1:A61)</f>
        <v>164.62585034013608</v>
      </c>
      <c r="B62">
        <f>SUM(B1:B61)</f>
        <v>5350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Ivailo Vratchanski</dc:creator>
  <cp:keywords/>
  <dc:description/>
  <cp:lastModifiedBy>Ivailo Vratchanski</cp:lastModifiedBy>
  <dcterms:created xsi:type="dcterms:W3CDTF">2015-04-21T12:39:52Z</dcterms:created>
  <dcterms:modified xsi:type="dcterms:W3CDTF">2015-05-03T20:07:28Z</dcterms:modified>
  <cp:category/>
  <cp:version/>
  <cp:contentType/>
  <cp:contentStatus/>
</cp:coreProperties>
</file>