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1040" tabRatio="774"/>
  </bookViews>
  <sheets>
    <sheet name="ACRYLICS" sheetId="2" r:id="rId1"/>
    <sheet name="WEATHERING" sheetId="3" r:id="rId2"/>
    <sheet name="BOOKS &amp; MAGAZINES" sheetId="4" r:id="rId3"/>
    <sheet name="TOOLS &amp; MISC" sheetId="8" r:id="rId4"/>
    <sheet name="DIORAMAS" sheetId="6" r:id="rId5"/>
    <sheet name="AMMO-Titans &amp; Alclad" sheetId="7" r:id="rId6"/>
    <sheet name="AMMO-Kits" sheetId="9" r:id="rId7"/>
    <sheet name="TANKS" sheetId="10" r:id="rId8"/>
    <sheet name="AIRPLANES" sheetId="11" r:id="rId9"/>
    <sheet name="FIGURES" sheetId="12" r:id="rId10"/>
    <sheet name="CIVILIAN" sheetId="13" r:id="rId11"/>
  </sheets>
  <externalReferences>
    <externalReference r:id="rId12"/>
    <externalReference r:id="rId13"/>
  </externalReferences>
  <definedNames>
    <definedName name="METODOS">[1]TOTAL!$B$39:$B$41</definedName>
    <definedName name="_xlnm.Print_Area" localSheetId="0">ACRYLICS!$A$1:$D$463</definedName>
    <definedName name="_xlnm.Print_Area" localSheetId="5">'AMMO-Titans &amp; Alclad'!$A$1:$D$47</definedName>
    <definedName name="_xlnm.Print_Area" localSheetId="2">'BOOKS &amp; MAGAZINES'!$A$1:$D$420</definedName>
    <definedName name="_xlnm.Print_Area" localSheetId="4">DIORAMAS!$A$1:$D$70</definedName>
    <definedName name="_xlnm.Print_Area" localSheetId="1">WEATHERING!$A$1:$D$261</definedName>
  </definedNames>
  <calcPr calcId="125725"/>
</workbook>
</file>

<file path=xl/calcChain.xml><?xml version="1.0" encoding="utf-8"?>
<calcChain xmlns="http://schemas.openxmlformats.org/spreadsheetml/2006/main">
  <c r="C2" i="13"/>
  <c r="C2" i="12"/>
  <c r="C2" i="11"/>
  <c r="C2" i="10"/>
  <c r="E4" i="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3"/>
  <c r="E2" s="1"/>
  <c r="F2" i="3"/>
</calcChain>
</file>

<file path=xl/sharedStrings.xml><?xml version="1.0" encoding="utf-8"?>
<sst xmlns="http://schemas.openxmlformats.org/spreadsheetml/2006/main" count="5226" uniqueCount="4593">
  <si>
    <t>A.MIG-1000</t>
  </si>
  <si>
    <t>A.MIG-1001</t>
  </si>
  <si>
    <t>A.MIG-1002</t>
  </si>
  <si>
    <t>A.MIG-1003</t>
  </si>
  <si>
    <t>A.MIG-1004</t>
  </si>
  <si>
    <t>A.MIG-1005</t>
  </si>
  <si>
    <t>A.MIG-1006</t>
  </si>
  <si>
    <t>A.MIG-1007</t>
  </si>
  <si>
    <t>A.MIG-1008</t>
  </si>
  <si>
    <t>A.MIG-1200</t>
  </si>
  <si>
    <t>A.MIG-1201</t>
  </si>
  <si>
    <t>A.MIG-1202</t>
  </si>
  <si>
    <t>A.MIG-1203</t>
  </si>
  <si>
    <t>A.MIG-1204</t>
  </si>
  <si>
    <t>A.MIG-1205</t>
  </si>
  <si>
    <t>A.MIG-1206</t>
  </si>
  <si>
    <t>A.MIG-1207</t>
  </si>
  <si>
    <t>A.MIG-1208</t>
  </si>
  <si>
    <t>A.MIG-1400</t>
  </si>
  <si>
    <t>A.MIG-1401</t>
  </si>
  <si>
    <t>A.MIG-1402</t>
  </si>
  <si>
    <t>A.MIG-1403</t>
  </si>
  <si>
    <t>A.MIG-1404</t>
  </si>
  <si>
    <t>A.MIG-1405</t>
  </si>
  <si>
    <t>A.MIG-1406</t>
  </si>
  <si>
    <t>A.MIG-1407</t>
  </si>
  <si>
    <t>A.MIG-1408</t>
  </si>
  <si>
    <t>A.MIG-1409</t>
  </si>
  <si>
    <t>A.MIG-1410</t>
  </si>
  <si>
    <t>A.MIG-1411</t>
  </si>
  <si>
    <t>A.MIG-2000</t>
  </si>
  <si>
    <t>A.MIG-2001</t>
  </si>
  <si>
    <t>A.MIG-2010</t>
  </si>
  <si>
    <t>A.MIG-2011</t>
  </si>
  <si>
    <t>A.MIG-2012</t>
  </si>
  <si>
    <t>A.MIG-2015</t>
  </si>
  <si>
    <t>A.MIG-2018</t>
  </si>
  <si>
    <t>A.MIG-2019</t>
  </si>
  <si>
    <t>A.MIG-3000</t>
  </si>
  <si>
    <t>A.MIG-3001</t>
  </si>
  <si>
    <t>A.MIG-3002</t>
  </si>
  <si>
    <t>A.MIG-3003</t>
  </si>
  <si>
    <t>A.MIG-3004</t>
  </si>
  <si>
    <t>A.MIG-3005</t>
  </si>
  <si>
    <t>A.MIG-3006</t>
  </si>
  <si>
    <t>A.MIG-3007</t>
  </si>
  <si>
    <t>A.MIG-3008</t>
  </si>
  <si>
    <t>A.MIG-3009</t>
  </si>
  <si>
    <t>A.MIG-7107</t>
  </si>
  <si>
    <t>A.MIG-7109</t>
  </si>
  <si>
    <t>A.MIG-4001</t>
  </si>
  <si>
    <t>A.MIG-4002</t>
  </si>
  <si>
    <t>A.MIG-4003</t>
  </si>
  <si>
    <t>A.MIG-4004</t>
  </si>
  <si>
    <t>A.MIG-4500</t>
  </si>
  <si>
    <t>A.MIG-4501</t>
  </si>
  <si>
    <t>A.MIG-4502</t>
  </si>
  <si>
    <t>A.MIG-4503</t>
  </si>
  <si>
    <t>A.MIG-4504</t>
  </si>
  <si>
    <t>A.MIG-6000</t>
  </si>
  <si>
    <t>A.MIG-6001</t>
  </si>
  <si>
    <t>MATT VARNISH</t>
  </si>
  <si>
    <t>A.MIG-4005</t>
  </si>
  <si>
    <t>A.MIG-4505</t>
  </si>
  <si>
    <t>1935-1945 SOVIET CAMOUFLAGES SET</t>
  </si>
  <si>
    <t>MODERN RUSSIAN CAMO COLORS</t>
  </si>
  <si>
    <t>RAL 6003 OLIVGRÜN OPT.1</t>
  </si>
  <si>
    <t>RAL 6003 OLIVGRÜN OPT.2</t>
  </si>
  <si>
    <t>RAL 6011 RESEDAGRÜN</t>
  </si>
  <si>
    <t>RAL 6011 B RESEDAGRÜN</t>
  </si>
  <si>
    <t>RAL 7008 GRAUGRÜN</t>
  </si>
  <si>
    <t>RAL 7008 GRAUGRÜN OPT.2</t>
  </si>
  <si>
    <t>RAL 7017 DUNKELBRAUN</t>
  </si>
  <si>
    <t>RAL 7021 DUNKELGRAU</t>
  </si>
  <si>
    <t>RAL 7027 SANDGRAU</t>
  </si>
  <si>
    <t>RAL 7028 DUNKELGELB (MID WAR)</t>
  </si>
  <si>
    <t>RAL 7028 DUNKELGELB AUS ’44 DG I</t>
  </si>
  <si>
    <t>RAL 7028 DUNKELGELB AUS ’44 DG III</t>
  </si>
  <si>
    <t>RAL 8000 GELBBRAUN</t>
  </si>
  <si>
    <t>RAL 8012 ROTBRAUN</t>
  </si>
  <si>
    <t>RAL 8017 SCHOKOBRAUN</t>
  </si>
  <si>
    <t>RAL 8020 GELBBRAUN</t>
  </si>
  <si>
    <t xml:space="preserve">RAL 9001 CREMEWEISS </t>
  </si>
  <si>
    <t>WAFFEN SS - POLIZEI GRÜN</t>
  </si>
  <si>
    <t>FS 33446 US MODERN VEHICLES</t>
  </si>
  <si>
    <t>RAL8031 F9 GERMAN SAND BEIGE</t>
  </si>
  <si>
    <t>RAL7050 F7 GERMAN GREY BEIGE</t>
  </si>
  <si>
    <t>SPANISH GREEN-KHAKI</t>
  </si>
  <si>
    <t>SATIN BLACK</t>
  </si>
  <si>
    <t>RUBBER &amp; TIRES</t>
  </si>
  <si>
    <t>RUST TRACKS</t>
  </si>
  <si>
    <t>DARK TRACKS</t>
  </si>
  <si>
    <t>LIGHT WOOD</t>
  </si>
  <si>
    <t>LIGHT RUST</t>
  </si>
  <si>
    <t>MEDIUM RUST</t>
  </si>
  <si>
    <t>DARK RUST</t>
  </si>
  <si>
    <t>OLD RUST</t>
  </si>
  <si>
    <t>SHADOW RUST</t>
  </si>
  <si>
    <t xml:space="preserve">CHIPPING </t>
  </si>
  <si>
    <t>GUN METAL</t>
  </si>
  <si>
    <t>MATT BLACK</t>
  </si>
  <si>
    <t>WHITE</t>
  </si>
  <si>
    <t>YELLOW</t>
  </si>
  <si>
    <t>RED</t>
  </si>
  <si>
    <t>NATO GREEN</t>
  </si>
  <si>
    <t>NATO BROWN</t>
  </si>
  <si>
    <t>DUNKELGELB SHADOW</t>
  </si>
  <si>
    <t>DUNKELGELB DARK BASE</t>
  </si>
  <si>
    <t>DUNKELGELB BASE</t>
  </si>
  <si>
    <t>DUNKELGELB LIGHT BASE</t>
  </si>
  <si>
    <t>DUNKELGELB HIGH LIGHT</t>
  </si>
  <si>
    <t>DUNKELGELB SHINE</t>
  </si>
  <si>
    <t>RED PRIMER SHADOW</t>
  </si>
  <si>
    <t>RED PRIMER  DARK BASE</t>
  </si>
  <si>
    <t>RED PRIMER  BASE</t>
  </si>
  <si>
    <t>RED PRIMER  LIGHT BASE</t>
  </si>
  <si>
    <t>RED PRIMER  HIGH LIGHTS</t>
  </si>
  <si>
    <t>RED PRIMER  SHINE</t>
  </si>
  <si>
    <t>OLIVE DRAB SHADOW</t>
  </si>
  <si>
    <t>OLIVE DRAB  DARK BASE</t>
  </si>
  <si>
    <t>OLIVE DRAB  BASE</t>
  </si>
  <si>
    <t>OLIVE DRAB  LIGHT BASE</t>
  </si>
  <si>
    <t>OLIVE DRAB  HIGH LIGHTS</t>
  </si>
  <si>
    <t>OLIVE DRAB  SHINE</t>
  </si>
  <si>
    <t>VARNISH  (17 mL)</t>
  </si>
  <si>
    <t>ACRYLIC PAINTS (17 mL)</t>
  </si>
  <si>
    <t>ACRYLIC AUXILIARY PRODUCTS</t>
  </si>
  <si>
    <t>KURSK SOIL</t>
  </si>
  <si>
    <t>LIGHT DUST</t>
  </si>
  <si>
    <t>FRESH MUD</t>
  </si>
  <si>
    <t xml:space="preserve">EARTH </t>
  </si>
  <si>
    <t xml:space="preserve">NORTH AFRICA DUST </t>
  </si>
  <si>
    <t>DARK MUD</t>
  </si>
  <si>
    <t>DAMP EARTH</t>
  </si>
  <si>
    <t>ENGINE GRIME</t>
  </si>
  <si>
    <t>FRESH ENGINE OIL</t>
  </si>
  <si>
    <t>FUEL STAINS</t>
  </si>
  <si>
    <t>SLIMY GRIME DARK</t>
  </si>
  <si>
    <t>SLIMY GRIME LIGHT</t>
  </si>
  <si>
    <t>STREAKING GRIME FOR INTERIORS</t>
  </si>
  <si>
    <t>STREAKING GRIME FOR DAK</t>
  </si>
  <si>
    <t>STREAKING GRIME FOR PANZER GREY</t>
  </si>
  <si>
    <t>STREAKING GRIME</t>
  </si>
  <si>
    <t>STREAKING RUST EFFECTS</t>
  </si>
  <si>
    <t>STREAKING GRIME FOR WINTER VEHICLES</t>
  </si>
  <si>
    <t>DARK  STREAKING GRIME</t>
  </si>
  <si>
    <t xml:space="preserve">STREAKING GRIME FOR US MODERN VEHICLES </t>
  </si>
  <si>
    <t>RAINMARKS EFFECTS</t>
  </si>
  <si>
    <t>BROWN WASH FOR GERMAN DARK YELLOW</t>
  </si>
  <si>
    <t>AFRICA KORPS WASH</t>
  </si>
  <si>
    <t>TRACKS WASH</t>
  </si>
  <si>
    <t>INTERIORS WASH</t>
  </si>
  <si>
    <t>LIGHT RUST WASH</t>
  </si>
  <si>
    <t>DARK BROWN WASH FOR GREEN VEHICLES</t>
  </si>
  <si>
    <t>BLUE WASH FOR PANZER GREY</t>
  </si>
  <si>
    <t>US MODERN VEHICLES WASH</t>
  </si>
  <si>
    <t>AUXILIARY PRODUCTS</t>
  </si>
  <si>
    <t>PIGMENTS (35 mL)</t>
  </si>
  <si>
    <t>ENAMEL WASHES (35 mL)</t>
  </si>
  <si>
    <t>ENAMEL STREAKING EFFECTS (35 mL)</t>
  </si>
  <si>
    <t>ENAMEL EFFECTS (35 mL)</t>
  </si>
  <si>
    <t>SCRATCHES EFFECTS</t>
  </si>
  <si>
    <t>HEAVY CHIPPING EFFECTS</t>
  </si>
  <si>
    <t>SAND &amp; GRAVEL GLUE</t>
  </si>
  <si>
    <t>WET EFFECTS</t>
  </si>
  <si>
    <t>PIGMENT FIXER</t>
  </si>
  <si>
    <t xml:space="preserve">BLACK </t>
  </si>
  <si>
    <t>NORTH AFRICA DUST</t>
  </si>
  <si>
    <t>EUROPE EARTH</t>
  </si>
  <si>
    <t xml:space="preserve">LIGHT RUST </t>
  </si>
  <si>
    <t>DARK EARTH</t>
  </si>
  <si>
    <t>TRACK RUST</t>
  </si>
  <si>
    <t>BOOKS</t>
  </si>
  <si>
    <t>ACRYLIC THINNER (60 mL)</t>
  </si>
  <si>
    <t>CLEANER (100 mL)</t>
  </si>
  <si>
    <t>sold out</t>
  </si>
  <si>
    <t>A.MIG-7100</t>
  </si>
  <si>
    <t>A.MIG-7101</t>
  </si>
  <si>
    <t>A.MIG-7112</t>
  </si>
  <si>
    <t>A.MIG-7113</t>
  </si>
  <si>
    <t>A.MIG-7400</t>
  </si>
  <si>
    <t>A.MIG-7401</t>
  </si>
  <si>
    <t>A.MIG-7402</t>
  </si>
  <si>
    <t>A.MIG-7403</t>
  </si>
  <si>
    <t>A.MIG-7404</t>
  </si>
  <si>
    <t>A.MIG-7405</t>
  </si>
  <si>
    <t>A.MIG-7406</t>
  </si>
  <si>
    <t>A.MIG-7407</t>
  </si>
  <si>
    <t>A.MIG-7408</t>
  </si>
  <si>
    <t>A.MIG-7409</t>
  </si>
  <si>
    <t>A.MIG-7410</t>
  </si>
  <si>
    <t>A.MIG-7411</t>
  </si>
  <si>
    <t>A.MIG-7412</t>
  </si>
  <si>
    <t>A.MIG-7413</t>
  </si>
  <si>
    <t>WEATHERING SETS</t>
  </si>
  <si>
    <t>LATE WAR GERMAN COLORS</t>
  </si>
  <si>
    <t xml:space="preserve">PIGMENT RUST SET </t>
  </si>
  <si>
    <t xml:space="preserve">ENGINES SET </t>
  </si>
  <si>
    <t xml:space="preserve">RUSTY VEHICLES </t>
  </si>
  <si>
    <t>FIGHT COMPARTMENT SET</t>
  </si>
  <si>
    <t>NEW</t>
  </si>
  <si>
    <t xml:space="preserve">EASTER FRONT MUD SET </t>
  </si>
  <si>
    <t xml:space="preserve">DAK SET </t>
  </si>
  <si>
    <t xml:space="preserve">PANZER GREY SET </t>
  </si>
  <si>
    <t xml:space="preserve">EUROPE EARTH SET </t>
  </si>
  <si>
    <t xml:space="preserve">HUMIDITY AND WET EFFECTS </t>
  </si>
  <si>
    <t>US MODERN VEHICLES SET</t>
  </si>
  <si>
    <t xml:space="preserve">WINTER CAMO SET </t>
  </si>
  <si>
    <t xml:space="preserve">GERMAN TANKS SET </t>
  </si>
  <si>
    <t xml:space="preserve">US GREEN VEHICLES SET </t>
  </si>
  <si>
    <t>DESERT SAND</t>
  </si>
  <si>
    <t>SAND YELLOW</t>
  </si>
  <si>
    <t>OLD WOOD</t>
  </si>
  <si>
    <t>NEW WOOD</t>
  </si>
  <si>
    <t>EARLY / MIDDLE GERMAN COLORS</t>
  </si>
  <si>
    <t>TOOL COLORS</t>
  </si>
  <si>
    <t>RED BROWN SHADOW</t>
  </si>
  <si>
    <t>RED BROWN BASE</t>
  </si>
  <si>
    <t>RED BROWN LIGHT</t>
  </si>
  <si>
    <t>DARK GREEN</t>
  </si>
  <si>
    <t>GREEN BASE</t>
  </si>
  <si>
    <t>LIGHT GREEN</t>
  </si>
  <si>
    <t>GREY SHADOW</t>
  </si>
  <si>
    <t>GREY DARK BASE</t>
  </si>
  <si>
    <t>GREY BASE</t>
  </si>
  <si>
    <t>GREY LIGHT BASE</t>
  </si>
  <si>
    <t>GREY HIGH LIGHT</t>
  </si>
  <si>
    <t>GREY SHINE</t>
  </si>
  <si>
    <t>YOM KIPPUR WAR COLORS</t>
  </si>
  <si>
    <t>IDF GREEN</t>
  </si>
  <si>
    <t>A.MIG-7114</t>
  </si>
  <si>
    <t>RUSSIAN SHADOW</t>
  </si>
  <si>
    <t>RUSSIAN DARK BASE</t>
  </si>
  <si>
    <t>RUSSIAN BASE</t>
  </si>
  <si>
    <t>RUSSIAN LIGHT BASE</t>
  </si>
  <si>
    <t>RUSSIAN HIGH LIGHT</t>
  </si>
  <si>
    <t>RUSSIAN SHINE</t>
  </si>
  <si>
    <t>WASHABEL WHITE CAMO</t>
  </si>
  <si>
    <t>SUMMER DUST SET</t>
  </si>
  <si>
    <t>CRYSTAL GREEN</t>
  </si>
  <si>
    <t>CRYSTAL RED</t>
  </si>
  <si>
    <t>CRYSTAL GLASS</t>
  </si>
  <si>
    <t>CRYSTAL SMOKE</t>
  </si>
  <si>
    <t>CRYSTAL ACRYLICS  (17 mL)</t>
  </si>
  <si>
    <t>AIRPLANE WEATHERING SETS</t>
  </si>
  <si>
    <t>A.MIG-7414</t>
  </si>
  <si>
    <t>GERMAN EARLY FIGHTERS AND BOMBERS</t>
  </si>
  <si>
    <t>A.MIG-7415</t>
  </si>
  <si>
    <t>GERMAN LATE FIGHTERS</t>
  </si>
  <si>
    <t>A.MIG-7416</t>
  </si>
  <si>
    <t>EARLY RAF FIGHTERS AND BOMBERS</t>
  </si>
  <si>
    <t>A.MIG-7417</t>
  </si>
  <si>
    <t>A.MIG-7418</t>
  </si>
  <si>
    <t>A.MIG-7419</t>
  </si>
  <si>
    <t>US NAVY GREY JETS</t>
  </si>
  <si>
    <t>A.MIG-7420</t>
  </si>
  <si>
    <t>AIRPLANES ENGINES AND EXHAUSTS</t>
  </si>
  <si>
    <t>A.MIG-7421</t>
  </si>
  <si>
    <t>AIRPLANES DUST EFFECTS</t>
  </si>
  <si>
    <t>A.MIG-3010</t>
  </si>
  <si>
    <t>A.MIG-3011</t>
  </si>
  <si>
    <t>A.MIG-3012</t>
  </si>
  <si>
    <t>A.MIG-3013</t>
  </si>
  <si>
    <t>A.MIG-3014</t>
  </si>
  <si>
    <t>A.MIG-3015</t>
  </si>
  <si>
    <t>A.MIG-3016</t>
  </si>
  <si>
    <t>A.MIG-3017</t>
  </si>
  <si>
    <t>A.MIG-3018</t>
  </si>
  <si>
    <t>A.MIG-3019</t>
  </si>
  <si>
    <t>CONCRETE</t>
  </si>
  <si>
    <t>AIRFIELD DUST</t>
  </si>
  <si>
    <t>SAND</t>
  </si>
  <si>
    <t>RUBBEL</t>
  </si>
  <si>
    <t>RUSSIAN EARTH</t>
  </si>
  <si>
    <t>BRICK DUST</t>
  </si>
  <si>
    <t>PRIMER RED</t>
  </si>
  <si>
    <t>MIDDLE EAST DUST</t>
  </si>
  <si>
    <t>ARMY GREEN</t>
  </si>
  <si>
    <t>MERCHANDISING</t>
  </si>
  <si>
    <t xml:space="preserve">T-SHIRT  ”THE LIFE IS A BOX OF AMMO. YOU NEVER WANT IT TO RUN OUT!" </t>
  </si>
  <si>
    <t>A.MIG-4006</t>
  </si>
  <si>
    <t>A.MIG-4506</t>
  </si>
  <si>
    <t>A.MIG-2020</t>
  </si>
  <si>
    <t>A.MIG-2021</t>
  </si>
  <si>
    <t>A.MIG-7105</t>
  </si>
  <si>
    <t>A.MIG-7106</t>
  </si>
  <si>
    <t>A.MIG-8001</t>
  </si>
  <si>
    <t>MISCELANEA</t>
  </si>
  <si>
    <t>PHOTOETCH BURNISHING FLUID</t>
  </si>
  <si>
    <t>METALLIC TRACKS BURNISHING FLUID</t>
  </si>
  <si>
    <t>TIRES AND TRACKS</t>
  </si>
  <si>
    <t>RUST EFFECTS COLORS</t>
  </si>
  <si>
    <t>WORKBENCH ORGANIZER</t>
  </si>
  <si>
    <t>A.MIG-6002</t>
  </si>
  <si>
    <t>A.MIG-7422</t>
  </si>
  <si>
    <t>A.MIG-7423</t>
  </si>
  <si>
    <t>METALLIC AIRPLANES &amp; JETS</t>
  </si>
  <si>
    <t>A.MIG-7102</t>
  </si>
  <si>
    <t>A.MIG-7104</t>
  </si>
  <si>
    <t>A.MIG-7110</t>
  </si>
  <si>
    <t>A.MIG-7111</t>
  </si>
  <si>
    <t>BUNDESWEHR AFGHANISTAN SCHEME</t>
  </si>
  <si>
    <t>AFRIKA KORPS</t>
  </si>
  <si>
    <t>I WW &amp; II WW FRENCH CAMOUFLAGE COLORS</t>
  </si>
  <si>
    <t>I WW BRITISH &amp; GERMAN COLORS</t>
  </si>
  <si>
    <t>WW II PACIFIC US NAVY AIRPLANES</t>
  </si>
  <si>
    <t>WW II JAPANESE AIRPLANES</t>
  </si>
  <si>
    <t>WW II SOVIET AIRPLANES (Green &amp; Black camouflages)</t>
  </si>
  <si>
    <t>A.MIG-7116</t>
  </si>
  <si>
    <t>A.MIG-7117</t>
  </si>
  <si>
    <t>A.MIG-7118</t>
  </si>
  <si>
    <t>A.MIG-7119</t>
  </si>
  <si>
    <t>WARGAME EARLY AND DAK GERMAN SET</t>
  </si>
  <si>
    <t>WARGAME 1943-1945  GERMAN SET</t>
  </si>
  <si>
    <t>WARGAME 1945 LATE GERMAN SET</t>
  </si>
  <si>
    <t>WARGAME US ARMOR SET</t>
  </si>
  <si>
    <t>A.MIG-7103</t>
  </si>
  <si>
    <t>A.MIG-7135</t>
  </si>
  <si>
    <t>A.MIG-7136</t>
  </si>
  <si>
    <t>CRYSTAL ORANGE</t>
  </si>
  <si>
    <t>CRYSTAL LIGHT BLUE</t>
  </si>
  <si>
    <t>CRYSTAL GREEN PERISCOPE  (AND TAIL LIGHT ON)</t>
  </si>
  <si>
    <t>CRYSTAL BLACK BLUE (AND TAIL LIGHT OFF)</t>
  </si>
  <si>
    <t>WARGAMES ACRYLIC PAINT SETS   (6 x 17mL jars)</t>
  </si>
  <si>
    <t>MATT WHITE</t>
  </si>
  <si>
    <t>SATIN WHITE</t>
  </si>
  <si>
    <t>DUST</t>
  </si>
  <si>
    <t>EARTH</t>
  </si>
  <si>
    <t xml:space="preserve">NATO COLORS </t>
  </si>
  <si>
    <t>VIETNAM COLORS</t>
  </si>
  <si>
    <t>RUSSIAN WWII COLORS</t>
  </si>
  <si>
    <t>A.MIG-4007</t>
  </si>
  <si>
    <t>A.MIG-4507</t>
  </si>
  <si>
    <t>A.MIG-4257</t>
  </si>
  <si>
    <t>MODERN SYRIAN CAMOUFLAGE</t>
  </si>
  <si>
    <t>CATALOG</t>
  </si>
  <si>
    <t>A.MIG-8300</t>
  </si>
  <si>
    <t xml:space="preserve">WASHABLE DUST (RAL 8000) </t>
  </si>
  <si>
    <t>A.MIG-7200</t>
  </si>
  <si>
    <t>IAF DESERT COLORS</t>
  </si>
  <si>
    <t>A.MIG-4258</t>
  </si>
  <si>
    <t>A.MIG-4008</t>
  </si>
  <si>
    <t>A.MIG-4508</t>
  </si>
  <si>
    <t xml:space="preserve">WASHABLE SAND (RAL 8020) </t>
  </si>
  <si>
    <t>OIL OCHRE</t>
  </si>
  <si>
    <t>YELLOW GREY</t>
  </si>
  <si>
    <t>LIGHT GREEN KHAKI</t>
  </si>
  <si>
    <t>GREY</t>
  </si>
  <si>
    <t>A.MIG-4758</t>
  </si>
  <si>
    <t xml:space="preserve">ZASHCHITNIY ZELENO (RUSSIAN POSTWAR GREEN)       </t>
  </si>
  <si>
    <t>A.MIG-7137</t>
  </si>
  <si>
    <t>A.MIG-7139</t>
  </si>
  <si>
    <t xml:space="preserve">AFGHANISTAN WAR </t>
  </si>
  <si>
    <t>A.MIG-7140</t>
  </si>
  <si>
    <t>BRITISH 1939-45 EUROPEAN COLORS</t>
  </si>
  <si>
    <t>A.MIG-7108</t>
  </si>
  <si>
    <t>INTERIOR COLORS: GERMAN TANKS</t>
  </si>
  <si>
    <t>A.MIG-6007</t>
  </si>
  <si>
    <t>A.MIG-6008</t>
  </si>
  <si>
    <t>A.MIG-6003</t>
  </si>
  <si>
    <r>
      <t>PAINTING WARGAME TANKS</t>
    </r>
    <r>
      <rPr>
        <sz val="8"/>
        <color indexed="10"/>
        <rFont val="Arial"/>
        <family val="2"/>
      </rPr>
      <t xml:space="preserve"> ENGLISH</t>
    </r>
  </si>
  <si>
    <t>4BO RUSSIAN GREEN</t>
  </si>
  <si>
    <t>7K RUSSIAN TAN</t>
  </si>
  <si>
    <t>3B AU BASIC PROTECTOR ALKIDNO-URETANOVAYA</t>
  </si>
  <si>
    <t>PROTECTIVE GREEN</t>
  </si>
  <si>
    <r>
      <t xml:space="preserve">EASTERN FRONT. RUSSIAN VEHICLES 1935-1945. CAMOUFLAGE GUIDE </t>
    </r>
    <r>
      <rPr>
        <sz val="8"/>
        <color indexed="10"/>
        <rFont val="Arial"/>
        <family val="2"/>
      </rPr>
      <t>ENGLISH</t>
    </r>
  </si>
  <si>
    <t>6K RUSSIAN BROWN</t>
  </si>
  <si>
    <t>A.MIG-8004</t>
  </si>
  <si>
    <t>SPARE JARS FOR MIXES (4 x 17 mL jars with agitator and dosifier)</t>
  </si>
  <si>
    <t xml:space="preserve">WW II JAPANESE AFV  EARLY COLORS </t>
  </si>
  <si>
    <t>ACRYLIC SMART SETS</t>
  </si>
  <si>
    <t>A.MIG-6005</t>
  </si>
  <si>
    <t>A.MIG-6006</t>
  </si>
  <si>
    <t>A.MIG-8002</t>
  </si>
  <si>
    <t>MINI WORKBENCH ORGANIZER</t>
  </si>
  <si>
    <t>A.MIG-8003</t>
  </si>
  <si>
    <t>STAINLESS STEEL PAINT MIXERS</t>
  </si>
  <si>
    <t>A.MIG-8005</t>
  </si>
  <si>
    <t>17 mL AMMO STORAGE SYSTEM</t>
  </si>
  <si>
    <t>A.MIG-8006</t>
  </si>
  <si>
    <t>35 ml AMMO STORAGE SYSTEM</t>
  </si>
  <si>
    <t>AMMO SWEATSHIRT</t>
  </si>
  <si>
    <t>A.MIG-4009</t>
  </si>
  <si>
    <t>A.MIG-4259</t>
  </si>
  <si>
    <t>A.MIG-4509</t>
  </si>
  <si>
    <t>A.MIG-4759</t>
  </si>
  <si>
    <t>A.MIG-7450</t>
  </si>
  <si>
    <t>FILTER SET FOR WINTER AND UN VEHICLES</t>
  </si>
  <si>
    <t>A.MIG-7451</t>
  </si>
  <si>
    <t xml:space="preserve">FILTER SET FOR DESERT VEHICLES </t>
  </si>
  <si>
    <t>A.MIG-7452</t>
  </si>
  <si>
    <t>FILTER SET FOR GREEN VEHICLES</t>
  </si>
  <si>
    <t>A.MIG-7453</t>
  </si>
  <si>
    <t>FILTER SET FOR GERMAN TANKS</t>
  </si>
  <si>
    <t>A.MIG-1500</t>
  </si>
  <si>
    <t>BROWN FOR WHITE</t>
  </si>
  <si>
    <t>A.MIG-1501</t>
  </si>
  <si>
    <t>GREY FOR WHITE</t>
  </si>
  <si>
    <t>A.MIG-1502</t>
  </si>
  <si>
    <t xml:space="preserve">DARK GREY FOR WHITE </t>
  </si>
  <si>
    <t>A.MIG-1503</t>
  </si>
  <si>
    <t>OCHRE FOR LIGHT SAND</t>
  </si>
  <si>
    <t>A.MIG-1504</t>
  </si>
  <si>
    <t xml:space="preserve">BROWN FOR DESERT YELLOW </t>
  </si>
  <si>
    <t>A.MIG-1505</t>
  </si>
  <si>
    <t>GREY FOR YELLOW SAND</t>
  </si>
  <si>
    <t>A.MIG-1506</t>
  </si>
  <si>
    <t xml:space="preserve">BROWN FOR DARK GREEN </t>
  </si>
  <si>
    <t>A.MIG-1507</t>
  </si>
  <si>
    <t>TAN FOR YELLOW GREEN</t>
  </si>
  <si>
    <t>A.MIG-1508</t>
  </si>
  <si>
    <t>A.MIG-1509</t>
  </si>
  <si>
    <t>BLUE FOR DARK GREY</t>
  </si>
  <si>
    <t>A.MIG-1510</t>
  </si>
  <si>
    <t>TAN FOR 3 TONE CAMO</t>
  </si>
  <si>
    <t>A.MIG-1511</t>
  </si>
  <si>
    <t>BROWN FOR DARK YELLOW</t>
  </si>
  <si>
    <t>USN SET 1: FROM 80’S TO PRESENT</t>
  </si>
  <si>
    <t>UK AIRCRAFT FROM 50’S TO PRESENT</t>
  </si>
  <si>
    <t>A.MIG-7201</t>
  </si>
  <si>
    <t>A.MIG-7202</t>
  </si>
  <si>
    <t>A.MIG-7203</t>
  </si>
  <si>
    <t>A.MIG-7204</t>
  </si>
  <si>
    <t>FILTER SETS</t>
  </si>
  <si>
    <t>FILTERS (35 mL)</t>
  </si>
  <si>
    <r>
      <t xml:space="preserve">MODULACIÓN Y TECNICAS DE ILUMINACIÓN </t>
    </r>
    <r>
      <rPr>
        <sz val="8"/>
        <color indexed="10"/>
        <rFont val="Arial"/>
        <family val="2"/>
      </rPr>
      <t>CASTELLANO</t>
    </r>
  </si>
  <si>
    <t>MiG &amp; SU FIGHTERS GREYS</t>
  </si>
  <si>
    <t>USAF SET 1: GREY MODERN JETS</t>
  </si>
  <si>
    <t>A.MIG-8008</t>
  </si>
  <si>
    <t>ALUMINIUM PALLET (6 WELLS)</t>
  </si>
  <si>
    <t>A.MIG-8009</t>
  </si>
  <si>
    <t>ALUMINIUM PALLET (10 WELLS)</t>
  </si>
  <si>
    <t>ACRYLIC SMART SETS FOR AIRCRAFTS   (4 x 17mL jars)</t>
  </si>
  <si>
    <t>ACRYLIC SMART MODULATION SETS   (4 x 17mL jars)</t>
  </si>
  <si>
    <t>A.MIG-7000</t>
  </si>
  <si>
    <t>DUNKELGELB MODULATION SET</t>
  </si>
  <si>
    <t>A.MIG-7001</t>
  </si>
  <si>
    <t>DUNKELGRAU MODULATION SET</t>
  </si>
  <si>
    <t>A.MIG-7002</t>
  </si>
  <si>
    <t>OLIVE DRAB MODULATION SET</t>
  </si>
  <si>
    <t>A.MIG-7003</t>
  </si>
  <si>
    <t>A.MIG-7004</t>
  </si>
  <si>
    <t>EURO-0004</t>
  </si>
  <si>
    <t>EURO-0005</t>
  </si>
  <si>
    <t>GREEN FOR GREY GREEN</t>
  </si>
  <si>
    <t>RED PRIMER MODULATION SET</t>
  </si>
  <si>
    <t>RUSSIAN 4BO MODULATION SET</t>
  </si>
  <si>
    <t>PANEL LINE WASH (35 mL)</t>
  </si>
  <si>
    <t>A.MIG-1600</t>
  </si>
  <si>
    <t>A.MIG-1601</t>
  </si>
  <si>
    <t>A.MIG-1602</t>
  </si>
  <si>
    <t>A.MIG-1603</t>
  </si>
  <si>
    <t>A.MIG-1604</t>
  </si>
  <si>
    <t>A.MIG-1605</t>
  </si>
  <si>
    <t>A.MIG-1606</t>
  </si>
  <si>
    <t>A.MIG-1607</t>
  </si>
  <si>
    <t>A.MIG-1608</t>
  </si>
  <si>
    <t>A.MIG-1609</t>
  </si>
  <si>
    <t>A.MIG-1610</t>
  </si>
  <si>
    <t>A.MIG-1611</t>
  </si>
  <si>
    <t>A.MIG-1612</t>
  </si>
  <si>
    <t>A.MIG-1613</t>
  </si>
  <si>
    <t>A.MIG-1614</t>
  </si>
  <si>
    <t>A.MIG-1615</t>
  </si>
  <si>
    <t>A.MIG-1616</t>
  </si>
  <si>
    <t>A.MIG-1617</t>
  </si>
  <si>
    <t>A.MIG-1618</t>
  </si>
  <si>
    <t>A.MIG-1619</t>
  </si>
  <si>
    <t>A.MIG-7427</t>
  </si>
  <si>
    <t>FURY SHERMAN SET</t>
  </si>
  <si>
    <t>BLUE GREEN</t>
  </si>
  <si>
    <t>MEDIUM BROWN</t>
  </si>
  <si>
    <t>KHAKI</t>
  </si>
  <si>
    <t>US OLIVE DRAB VIETNAM ERA (FS 24087)</t>
  </si>
  <si>
    <t>APC INTERIOR LIGHT GREEN</t>
  </si>
  <si>
    <t>SCC 1A  (BRITISH BROWN 1941-42)</t>
  </si>
  <si>
    <t>SCC 2 (BRITISH 1941-42 SERVICE DRAB)</t>
  </si>
  <si>
    <t>SCC 15 (BRITISH 1944-45 OLIVE DRAB)</t>
  </si>
  <si>
    <t>KHAKI GREEN Nº3 (BRITISH 1939-42)</t>
  </si>
  <si>
    <t>PALE GREEN</t>
  </si>
  <si>
    <t>WARM SAND-YELLOW</t>
  </si>
  <si>
    <t>FRENCH BLUE</t>
  </si>
  <si>
    <t>PALE GREY</t>
  </si>
  <si>
    <t>EARTH BROWN</t>
  </si>
  <si>
    <t>FOREST GREEN</t>
  </si>
  <si>
    <t>GREEN MOSS</t>
  </si>
  <si>
    <t>STONE GREY</t>
  </si>
  <si>
    <t>BROWN SOIL</t>
  </si>
  <si>
    <t>DULL GREEN</t>
  </si>
  <si>
    <t>OCHRE EARTH</t>
  </si>
  <si>
    <t>CLAY BROWN</t>
  </si>
  <si>
    <t>PLW LIGHT GREY</t>
  </si>
  <si>
    <t>PLW MEDIUM GREY</t>
  </si>
  <si>
    <t xml:space="preserve">PLW DEEP GREY </t>
  </si>
  <si>
    <t>PLW DARK SEA BLUE</t>
  </si>
  <si>
    <t>PLW PACIFIC DUST</t>
  </si>
  <si>
    <t>PLW DARK RED BROWN</t>
  </si>
  <si>
    <t>PLW MEDIUM TAN</t>
  </si>
  <si>
    <t>PLW SKY GREY</t>
  </si>
  <si>
    <t>PLW DARK GREEN GREY</t>
  </si>
  <si>
    <t>PLW STORM GREY</t>
  </si>
  <si>
    <t>PLW TAN GREY</t>
  </si>
  <si>
    <t>PLW BLACK NIGHT</t>
  </si>
  <si>
    <t>PLW GREEN BROWN</t>
  </si>
  <si>
    <t>PLW BLUE GREY</t>
  </si>
  <si>
    <t>PLW NEUTRAL BROWN</t>
  </si>
  <si>
    <t>PLW STONE GREY FOR BLACK</t>
  </si>
  <si>
    <t>PLW ORANGE BROWN</t>
  </si>
  <si>
    <t>PLW BLUE BLACK</t>
  </si>
  <si>
    <t>PLW DEEP BROWN</t>
  </si>
  <si>
    <t>PLW BLUE DIRT</t>
  </si>
  <si>
    <t>LEAVES</t>
  </si>
  <si>
    <t>A.MIG-8350</t>
  </si>
  <si>
    <t>STONY STEPPE</t>
  </si>
  <si>
    <t>A.MIG-8351</t>
  </si>
  <si>
    <t>STONY MOUNTAIN GROUND</t>
  </si>
  <si>
    <t>A.MIG-8352</t>
  </si>
  <si>
    <t>PINEWOOD FOREST BASE</t>
  </si>
  <si>
    <t>A.MIG-8353</t>
  </si>
  <si>
    <t xml:space="preserve">SPRING STEPPE </t>
  </si>
  <si>
    <t>A.MIG-8354</t>
  </si>
  <si>
    <t>TURFTS LIGHT GREEN</t>
  </si>
  <si>
    <t>A.MIG-8355</t>
  </si>
  <si>
    <t>TURFTS MIDDLE GREEN</t>
  </si>
  <si>
    <t>A.MIG-8356</t>
  </si>
  <si>
    <t>TURFS - SMALL MIXTURE</t>
  </si>
  <si>
    <t>A.MIG-8357</t>
  </si>
  <si>
    <t>AUTUMN TURFS</t>
  </si>
  <si>
    <t>A.MIG-8400</t>
  </si>
  <si>
    <t>MAPLE - AUTUMN</t>
  </si>
  <si>
    <t>A.MIG-8401</t>
  </si>
  <si>
    <t>OAK - AUTUMN</t>
  </si>
  <si>
    <t>A.MIG-8402</t>
  </si>
  <si>
    <t>OAK - DRY LEAVES</t>
  </si>
  <si>
    <t>A.MIG-8403</t>
  </si>
  <si>
    <t xml:space="preserve">OAK - DECAYING LEAVES </t>
  </si>
  <si>
    <t>A.MIG-8404</t>
  </si>
  <si>
    <t>LIME - AUTUMN</t>
  </si>
  <si>
    <t>A.MIG-8405</t>
  </si>
  <si>
    <t>LIME - DRY LEAVES</t>
  </si>
  <si>
    <t>A.MIG-8406</t>
  </si>
  <si>
    <t>BIRCH - AUTUMN</t>
  </si>
  <si>
    <t>A.MIG-8407</t>
  </si>
  <si>
    <t>BIRCH - DRY LEAVES</t>
  </si>
  <si>
    <t>A.MIG-8408</t>
  </si>
  <si>
    <t>TROPICAL LEAVES</t>
  </si>
  <si>
    <t>GRASS MATS</t>
  </si>
  <si>
    <t>A.MIG-8450</t>
  </si>
  <si>
    <t>FERN</t>
  </si>
  <si>
    <t>A.MIG-8451</t>
  </si>
  <si>
    <t>MARSH MARIGOLD</t>
  </si>
  <si>
    <t>PANZER ACES</t>
  </si>
  <si>
    <t>LASER CUT PLANTS</t>
  </si>
  <si>
    <t>A.MIG-7125</t>
  </si>
  <si>
    <t>UKRAINE ATO COLORS</t>
  </si>
  <si>
    <t>A.MIG-7126</t>
  </si>
  <si>
    <t>NOVORROSIYA COLORS</t>
  </si>
  <si>
    <t>A.MIG-7141</t>
  </si>
  <si>
    <t>1944-1945 GERMAN STANDARD COLORS</t>
  </si>
  <si>
    <t>A.MIG-7142</t>
  </si>
  <si>
    <t>GERMAN OUT OF FACTORY COLORS</t>
  </si>
  <si>
    <t>A.MIG-7143</t>
  </si>
  <si>
    <t>1945 T-SHIRT</t>
  </si>
  <si>
    <t>A.MIG-4010</t>
  </si>
  <si>
    <t>A.MIG-4510</t>
  </si>
  <si>
    <t>A.MIG-4260</t>
  </si>
  <si>
    <t>A.MIG-4760</t>
  </si>
  <si>
    <t>A.MIG-6050</t>
  </si>
  <si>
    <t>A.MIG-6060</t>
  </si>
  <si>
    <r>
      <t>ENCYCLOPEDIA OF AIRCRAFT MODELLING TECHNIQUES - VOL.1 - COCKPITS</t>
    </r>
    <r>
      <rPr>
        <sz val="8"/>
        <color indexed="10"/>
        <rFont val="Arial"/>
        <family val="2"/>
      </rPr>
      <t xml:space="preserve"> ENGLISH</t>
    </r>
  </si>
  <si>
    <t>RUSSIAN GREENS 1956 TO PRESENT</t>
  </si>
  <si>
    <t>A.MIG-6011</t>
  </si>
  <si>
    <t>A.MIG-6012</t>
  </si>
  <si>
    <t>A.MIG-6013</t>
  </si>
  <si>
    <r>
      <t>IN COMBAT - PAINTING MECHAS</t>
    </r>
    <r>
      <rPr>
        <sz val="8"/>
        <color indexed="10"/>
        <rFont val="Arial"/>
        <family val="2"/>
      </rPr>
      <t xml:space="preserve">  ENGLISH</t>
    </r>
  </si>
  <si>
    <t>A.MIG-8358</t>
  </si>
  <si>
    <t>STONY MOUNTAIN - SPRING</t>
  </si>
  <si>
    <t>A.MIG-8452</t>
  </si>
  <si>
    <t>JUNGLE LEAVES</t>
  </si>
  <si>
    <t>A.MIG-8453</t>
  </si>
  <si>
    <t>TROPICAL FERN</t>
  </si>
  <si>
    <t>A.MIG-8454</t>
  </si>
  <si>
    <t>GROUND PALMS</t>
  </si>
  <si>
    <t>A.MIG-7144</t>
  </si>
  <si>
    <t>WW I GERMAN TANKS</t>
  </si>
  <si>
    <t>A.MIG-7124</t>
  </si>
  <si>
    <t>A.MIG-7127</t>
  </si>
  <si>
    <t>MECHAS AND ROBOTS COLORS</t>
  </si>
  <si>
    <t>A.MIG-7428</t>
  </si>
  <si>
    <t xml:space="preserve">CHIPPING SET FOR MECHAS </t>
  </si>
  <si>
    <t>A.MIG-7429</t>
  </si>
  <si>
    <t xml:space="preserve">WEATHERING SET FOR MECHAS </t>
  </si>
  <si>
    <t>EURO-0006</t>
  </si>
  <si>
    <t>EURO-0007</t>
  </si>
  <si>
    <t>WW II AMMUNITION COLORS</t>
  </si>
  <si>
    <t>DARK WASH</t>
  </si>
  <si>
    <t>A.MIG-4011</t>
  </si>
  <si>
    <t>A.MIG-4261</t>
  </si>
  <si>
    <t>A.MIG-4761</t>
  </si>
  <si>
    <t>A.MIG-4511</t>
  </si>
  <si>
    <t>A.MIG-6009</t>
  </si>
  <si>
    <t>A.MIG-6010</t>
  </si>
  <si>
    <r>
      <t>EASTERN FRONT. RUSSIAN VEHICLES 1935-1945. CAMOUFLAGE GUIDE</t>
    </r>
    <r>
      <rPr>
        <sz val="8"/>
        <color indexed="10"/>
        <rFont val="Arial"/>
        <family val="2"/>
      </rPr>
      <t xml:space="preserve"> GERMAN</t>
    </r>
  </si>
  <si>
    <r>
      <t>TIRAN IN LEBANESE WARS</t>
    </r>
    <r>
      <rPr>
        <sz val="8"/>
        <color indexed="10"/>
        <rFont val="Arial"/>
        <family val="2"/>
      </rPr>
      <t xml:space="preserve"> ENGLISH</t>
    </r>
  </si>
  <si>
    <t>RLM 66 SCHWARTZGRAU</t>
  </si>
  <si>
    <t>FS 34226 (BS283) INTERIOR GREEN</t>
  </si>
  <si>
    <t>FS 34151 ZINC CHROMATE GREEN (INTERIOR GREEN)</t>
  </si>
  <si>
    <t>FS 33481 ZINC CHROMATE YELLOW</t>
  </si>
  <si>
    <t>INTERIOR TURQUOISE GREEN</t>
  </si>
  <si>
    <t>RAL 6014 GELBOLIV</t>
  </si>
  <si>
    <t>A.MIG-6051</t>
  </si>
  <si>
    <t>A.MIG-6061</t>
  </si>
  <si>
    <r>
      <t>ENCYCLOPEDIA OF AIRCRAFT MODELLING TECHNIQUES - VOL.2 - INTERIORS AND ASSEMBLY</t>
    </r>
    <r>
      <rPr>
        <sz val="8"/>
        <color indexed="10"/>
        <rFont val="Arial"/>
        <family val="2"/>
      </rPr>
      <t xml:space="preserve"> ENGLISH</t>
    </r>
  </si>
  <si>
    <t>A.MIG-7123</t>
  </si>
  <si>
    <t>WEAPONS COLORS</t>
  </si>
  <si>
    <t>FS 34079 (BS 641)</t>
  </si>
  <si>
    <t>FS 36314 (BS 626)</t>
  </si>
  <si>
    <t>FS 33531 MIDDLESTONE</t>
  </si>
  <si>
    <t>FS 34424 LIGHT GRAY GREEN</t>
  </si>
  <si>
    <t>FS 30219 TAN</t>
  </si>
  <si>
    <t>FS 36375 LIGHT COMPASS GHOST GRAY</t>
  </si>
  <si>
    <t>FS 36118 MEDIUM GUNSHIP GRAY</t>
  </si>
  <si>
    <t>FS 36320 DARK COMPASS GHOST GRAY</t>
  </si>
  <si>
    <t>FS 36495 LIGHT GRAY</t>
  </si>
  <si>
    <t>FS 36270 MEDIUM GRAY</t>
  </si>
  <si>
    <t>FS 26373 SILVER GREY</t>
  </si>
  <si>
    <t>FS 24277 GREEN</t>
  </si>
  <si>
    <t>ALCLAD II - AMMO METALLIC PAINTS</t>
  </si>
  <si>
    <t>ALCLAD II - AMMO AUXILIARY PRODUCTS</t>
  </si>
  <si>
    <t>A.MIG-8200</t>
  </si>
  <si>
    <t>LACQUER THINNER AND CLEANER ALC307</t>
  </si>
  <si>
    <t>A.MIG-8201</t>
  </si>
  <si>
    <t>ALUMINIUM ALC101</t>
  </si>
  <si>
    <t>A.MIG-8202</t>
  </si>
  <si>
    <t>DURALUMINIUM ALC102</t>
  </si>
  <si>
    <t>A.MIG-8203</t>
  </si>
  <si>
    <t>DARK ALUMINIUM ALC103</t>
  </si>
  <si>
    <t>A.MIG-8204</t>
  </si>
  <si>
    <t>POLISHED ALUMIMIUM ALC105</t>
  </si>
  <si>
    <t>A.MIG-8205</t>
  </si>
  <si>
    <t>CHROME FOR PLASTIC ALC107</t>
  </si>
  <si>
    <t>A.MIG-8206</t>
  </si>
  <si>
    <t>POLISHED BRASS ALC109</t>
  </si>
  <si>
    <t>A.MIG-8207</t>
  </si>
  <si>
    <t>COPPER ALC110</t>
  </si>
  <si>
    <t>A.MIG-8208</t>
  </si>
  <si>
    <t>JET EXHAUST ALC113</t>
  </si>
  <si>
    <t>A.MIG-8209</t>
  </si>
  <si>
    <t>BURNT IRON ALC121</t>
  </si>
  <si>
    <t>A.MIG-8210</t>
  </si>
  <si>
    <t>GLOSS BLACK BASE PRIMER ALC305</t>
  </si>
  <si>
    <t>A.MIG-8211</t>
  </si>
  <si>
    <t>BLACK MICROFILLER ALC309</t>
  </si>
  <si>
    <t>A.MIG-7430</t>
  </si>
  <si>
    <t>EARLY LUFTWAFFE COCKPITS</t>
  </si>
  <si>
    <t>A.MIG-7431</t>
  </si>
  <si>
    <t>LATE LUFTWAFFE COCKPITS</t>
  </si>
  <si>
    <t>A.MIG-7432</t>
  </si>
  <si>
    <t>WW II BRITISH COCKPITS</t>
  </si>
  <si>
    <t>A.MIG-7433</t>
  </si>
  <si>
    <t>WW II USA COCKPITS</t>
  </si>
  <si>
    <t>A.MIG-7434</t>
  </si>
  <si>
    <t xml:space="preserve">WW II USA INTERIORS </t>
  </si>
  <si>
    <t>A.MIG-7435</t>
  </si>
  <si>
    <t>MODERN RUSSIAN COCKPITS</t>
  </si>
  <si>
    <t>A.MIG-7436</t>
  </si>
  <si>
    <t>US MODERN COCKPITS</t>
  </si>
  <si>
    <t>FS 26231 (BS 638)</t>
  </si>
  <si>
    <t>A.MIG-7145</t>
  </si>
  <si>
    <t>CIVIL VEHICLES WEATHERING SET</t>
  </si>
  <si>
    <t>A.MIG-7146</t>
  </si>
  <si>
    <t>A.MIG-7147</t>
  </si>
  <si>
    <t>MODERN RUSSIAN VEHICLES WEATHERING SET</t>
  </si>
  <si>
    <t>CIVIL ENGINES WEATHERING SET</t>
  </si>
  <si>
    <t>A.MIG-4250</t>
  </si>
  <si>
    <t>A.MIG-7128</t>
  </si>
  <si>
    <t>BLACK &amp; WHITE TECHNIQUE</t>
  </si>
  <si>
    <t>A.MIG-8455</t>
  </si>
  <si>
    <t>HART'S TONGUE</t>
  </si>
  <si>
    <t>A.MIG-8456</t>
  </si>
  <si>
    <t>COMMON SEDGE</t>
  </si>
  <si>
    <t>A.MIG-8457</t>
  </si>
  <si>
    <t>DRY FERN</t>
  </si>
  <si>
    <t>A.MIG-8014</t>
  </si>
  <si>
    <t>TAMIYA/GUNZE AMMO STORAGE SYSTEM</t>
  </si>
  <si>
    <t>A.MIG-7148</t>
  </si>
  <si>
    <t>A.MIG-7129</t>
  </si>
  <si>
    <t>MODERN AMMUNITION</t>
  </si>
  <si>
    <t>A.MIG-7424</t>
  </si>
  <si>
    <t>DESERT AIRPLANES</t>
  </si>
  <si>
    <t>A.MIG-1620</t>
  </si>
  <si>
    <t>PLW DUST</t>
  </si>
  <si>
    <t>A.MIG-1621</t>
  </si>
  <si>
    <t>PLW SHADOW FOR DESERT BROWN</t>
  </si>
  <si>
    <t>A.MIG-1622</t>
  </si>
  <si>
    <t>PLW OCHRE FOR SAND CAMO</t>
  </si>
  <si>
    <t>A.MIG-6014</t>
  </si>
  <si>
    <t>A.MIG-4012</t>
  </si>
  <si>
    <t>A.MIG-4512</t>
  </si>
  <si>
    <t>A.MIG-4762</t>
  </si>
  <si>
    <t>A.MIG-4262</t>
  </si>
  <si>
    <t>A.MIG-7149</t>
  </si>
  <si>
    <t>A.MIG-0092</t>
  </si>
  <si>
    <t>A.MIG-0093</t>
  </si>
  <si>
    <t>A.MIG-0094</t>
  </si>
  <si>
    <t>A.MIG-0095</t>
  </si>
  <si>
    <t>A.MIG-0096</t>
  </si>
  <si>
    <t>A.MIG-0097</t>
  </si>
  <si>
    <t>A.MIG-0098</t>
  </si>
  <si>
    <t>A.MIG-0099</t>
  </si>
  <si>
    <t>A.MIG-0024</t>
  </si>
  <si>
    <t>A.MIG-0105</t>
  </si>
  <si>
    <t>A.MIG-0106</t>
  </si>
  <si>
    <t>A.MIG-0089</t>
  </si>
  <si>
    <t>A.MIG-0001</t>
  </si>
  <si>
    <t>A.MIG-0002</t>
  </si>
  <si>
    <t>A.MIG-0003</t>
  </si>
  <si>
    <t>A.MIG-0004</t>
  </si>
  <si>
    <t>A.MIG-0005</t>
  </si>
  <si>
    <t>A.MIG-0006</t>
  </si>
  <si>
    <t>A.MIG-0007</t>
  </si>
  <si>
    <t>A.MIG-0008</t>
  </si>
  <si>
    <t>A.MIG-0009</t>
  </si>
  <si>
    <t>A.MIG-0010</t>
  </si>
  <si>
    <t>A.MIG-0011</t>
  </si>
  <si>
    <t>A.MIG-0012</t>
  </si>
  <si>
    <t>A.MIG-0013</t>
  </si>
  <si>
    <t>A.MIG-0014</t>
  </si>
  <si>
    <t>A.MIG-0015</t>
  </si>
  <si>
    <t>A.MIG-0016</t>
  </si>
  <si>
    <t>A.MIG-0017</t>
  </si>
  <si>
    <t>A.MIG-0018</t>
  </si>
  <si>
    <t>A.MIG-0019</t>
  </si>
  <si>
    <t>A.MIG-0020</t>
  </si>
  <si>
    <t>A.MIG-0021</t>
  </si>
  <si>
    <t>A.MIG-0022</t>
  </si>
  <si>
    <t>A.MIG-0023</t>
  </si>
  <si>
    <t>A.MIG-0025</t>
  </si>
  <si>
    <t>A.MIG-0026</t>
  </si>
  <si>
    <t>A.MIG-0027</t>
  </si>
  <si>
    <t>A.MIG-0028</t>
  </si>
  <si>
    <t>A.MIG-0029</t>
  </si>
  <si>
    <t>A.MIG-0030</t>
  </si>
  <si>
    <t>A.MIG-0031</t>
  </si>
  <si>
    <t>A.MIG-0032</t>
  </si>
  <si>
    <t>A.MIG-0033</t>
  </si>
  <si>
    <t>A.MIG-0034</t>
  </si>
  <si>
    <t>A.MIG-0035</t>
  </si>
  <si>
    <t>A.MIG-0036</t>
  </si>
  <si>
    <t>A.MIG-0037</t>
  </si>
  <si>
    <t>A.MIG-0038</t>
  </si>
  <si>
    <t>A.MIG-0039</t>
  </si>
  <si>
    <t>A.MIG-0040</t>
  </si>
  <si>
    <t>A.MIG-0041</t>
  </si>
  <si>
    <t>A.MIG-0042</t>
  </si>
  <si>
    <t>A.MIG-0043</t>
  </si>
  <si>
    <t>A.MIG-0044</t>
  </si>
  <si>
    <t>A.MIG-0045</t>
  </si>
  <si>
    <t>A.MIG-0046</t>
  </si>
  <si>
    <t>A.MIG-0047</t>
  </si>
  <si>
    <t>A.MIG-0048</t>
  </si>
  <si>
    <t>A.MIG-0049</t>
  </si>
  <si>
    <t>A.MIG-0050</t>
  </si>
  <si>
    <t>A.MIG-0055</t>
  </si>
  <si>
    <t>A.MIG-0056</t>
  </si>
  <si>
    <t>A.MIG-0057</t>
  </si>
  <si>
    <t>A.MIG-0058</t>
  </si>
  <si>
    <t>A.MIG-0059</t>
  </si>
  <si>
    <t>A.MIG-0060</t>
  </si>
  <si>
    <t>A.MIG-0061</t>
  </si>
  <si>
    <t>A.MIG-0062</t>
  </si>
  <si>
    <t>A.MIG-0063</t>
  </si>
  <si>
    <t>A.MIG-0064</t>
  </si>
  <si>
    <t>A.MIG-0065</t>
  </si>
  <si>
    <t>A.MIG-0066</t>
  </si>
  <si>
    <t>A.MIG-0067</t>
  </si>
  <si>
    <t>A.MIG-0068</t>
  </si>
  <si>
    <t>A.MIG-0069</t>
  </si>
  <si>
    <t>A.MIG-0070</t>
  </si>
  <si>
    <t>A.MIG-0071</t>
  </si>
  <si>
    <t>A.MIG-0072</t>
  </si>
  <si>
    <t>A.MIG-0073</t>
  </si>
  <si>
    <t>A.MIG-0074</t>
  </si>
  <si>
    <t>A.MIG-0075</t>
  </si>
  <si>
    <t>A.MIG-0076</t>
  </si>
  <si>
    <t>A.MIG-0077</t>
  </si>
  <si>
    <t>A.MIG-0078</t>
  </si>
  <si>
    <t>A.MIG-0079</t>
  </si>
  <si>
    <t>A.MIG-0080</t>
  </si>
  <si>
    <t>A.MIG-0081</t>
  </si>
  <si>
    <t>A.MIG-0082</t>
  </si>
  <si>
    <t>A.MIG-0083</t>
  </si>
  <si>
    <t>A.MIG-0084</t>
  </si>
  <si>
    <t>A.MIG-0085</t>
  </si>
  <si>
    <t>A.MIG-0087</t>
  </si>
  <si>
    <t>A.MIG-0110</t>
  </si>
  <si>
    <t>A.MIG-0111</t>
  </si>
  <si>
    <t>A.MIG-0112</t>
  </si>
  <si>
    <t>A.MIG-0113</t>
  </si>
  <si>
    <t>A.MIG-0200</t>
  </si>
  <si>
    <t>A.MIG-0201</t>
  </si>
  <si>
    <t>A.MIG-0202</t>
  </si>
  <si>
    <t>A.MIG-0203</t>
  </si>
  <si>
    <t>A.MIG-0204</t>
  </si>
  <si>
    <t>A.MIG-0205</t>
  </si>
  <si>
    <t>A.MIG-0206</t>
  </si>
  <si>
    <t>A.MIG-0207</t>
  </si>
  <si>
    <t>A.MIG-0208</t>
  </si>
  <si>
    <t>A.MIG-0209</t>
  </si>
  <si>
    <t>A.MIG-0210</t>
  </si>
  <si>
    <t>A.MIG-0211</t>
  </si>
  <si>
    <t>A.MIG-0212</t>
  </si>
  <si>
    <t>A.MIG-0213</t>
  </si>
  <si>
    <t>A.MIG-0217</t>
  </si>
  <si>
    <t>A.MIG-0218</t>
  </si>
  <si>
    <t>A.MIG-0219</t>
  </si>
  <si>
    <t>A.MIG-0220</t>
  </si>
  <si>
    <t>A.MIG-0221</t>
  </si>
  <si>
    <t>A.MIG-0223</t>
  </si>
  <si>
    <t>A.MIG-0900</t>
  </si>
  <si>
    <t>A.MIG-0901</t>
  </si>
  <si>
    <t>A.MIG-0902</t>
  </si>
  <si>
    <t>A.MIG-0903</t>
  </si>
  <si>
    <t>A.MIG-0904</t>
  </si>
  <si>
    <t>A.MIG-0905</t>
  </si>
  <si>
    <t>A.MIG-0906</t>
  </si>
  <si>
    <t>A.MIG-0907</t>
  </si>
  <si>
    <t>A.MIG-0908</t>
  </si>
  <si>
    <t>A.MIG-0909</t>
  </si>
  <si>
    <t>A.MIG-0910</t>
  </si>
  <si>
    <t>A.MIG-0911</t>
  </si>
  <si>
    <t>A.MIG-0912</t>
  </si>
  <si>
    <t>A.MIG-0913</t>
  </si>
  <si>
    <t>A.MIG-0914</t>
  </si>
  <si>
    <t>A.MIG-0915</t>
  </si>
  <si>
    <t>A.MIG-0916</t>
  </si>
  <si>
    <t>A.MIG-0917</t>
  </si>
  <si>
    <t>A.MIG-0918</t>
  </si>
  <si>
    <t>A.MIG-0919</t>
  </si>
  <si>
    <t>A.MIG-0920</t>
  </si>
  <si>
    <t>A.MIG-0921</t>
  </si>
  <si>
    <t>A.MIG-0922</t>
  </si>
  <si>
    <t>A.MIG-0923</t>
  </si>
  <si>
    <t>A.MIG-0924</t>
  </si>
  <si>
    <t>A.MIG-0925</t>
  </si>
  <si>
    <t>A.MIG-0926</t>
  </si>
  <si>
    <t>A.MIG-0927</t>
  </si>
  <si>
    <t>A.MIG-0928</t>
  </si>
  <si>
    <t>A.MIG-0929</t>
  </si>
  <si>
    <t>A.MIG-0930</t>
  </si>
  <si>
    <t>A.MIG-0931</t>
  </si>
  <si>
    <t>A.MIG-0932</t>
  </si>
  <si>
    <t>A.MIG-0933</t>
  </si>
  <si>
    <t>A.MIG-0934</t>
  </si>
  <si>
    <t>A.MIG-0935</t>
  </si>
  <si>
    <t>GREEN MECHAS COLORS</t>
  </si>
  <si>
    <t xml:space="preserve">A.MIG-8000M </t>
  </si>
  <si>
    <t xml:space="preserve">A.MIG-8000L </t>
  </si>
  <si>
    <t xml:space="preserve">A.MIG-8000XL </t>
  </si>
  <si>
    <t xml:space="preserve">A.MIG-8000XXL </t>
  </si>
  <si>
    <t>A.MIG-8007S</t>
  </si>
  <si>
    <t>A.MIG-8007M</t>
  </si>
  <si>
    <t>A.MIG-8007L</t>
  </si>
  <si>
    <t>A.MIG-8007XL</t>
  </si>
  <si>
    <t>A.MIG-8007XXL</t>
  </si>
  <si>
    <t>A.MIG-8011M</t>
  </si>
  <si>
    <t>A.MIG-8011L</t>
  </si>
  <si>
    <t>A.MIG-8011XL</t>
  </si>
  <si>
    <t>A.MIG-8011XXL</t>
  </si>
  <si>
    <t>1939-1944 GERMAN STANDARD COLORS</t>
  </si>
  <si>
    <t>A.MIG-0088</t>
  </si>
  <si>
    <t>KHAKI BROWN</t>
  </si>
  <si>
    <t>A.MIG-0190</t>
  </si>
  <si>
    <t>OLD BRASS</t>
  </si>
  <si>
    <t>A.MIG-0191</t>
  </si>
  <si>
    <t>STEEL</t>
  </si>
  <si>
    <t>A.MIG-0192</t>
  </si>
  <si>
    <t>POLISHED METAL</t>
  </si>
  <si>
    <t>A.MIG-0193</t>
  </si>
  <si>
    <t>A.MIG-0194</t>
  </si>
  <si>
    <t>A.MIG-0195</t>
  </si>
  <si>
    <t>SILVER</t>
  </si>
  <si>
    <t>A.MIG-0196</t>
  </si>
  <si>
    <t>WARHEAD METALLIC BLUE</t>
  </si>
  <si>
    <t>A.MIG-0197</t>
  </si>
  <si>
    <t>BRASS</t>
  </si>
  <si>
    <t>A.MIG-0198</t>
  </si>
  <si>
    <t>GOLD</t>
  </si>
  <si>
    <t>A.MIG-0199</t>
  </si>
  <si>
    <t>COPPER</t>
  </si>
  <si>
    <t>A.MIG-7205</t>
  </si>
  <si>
    <t>60S-70S USAF TAC COLORS (ALSO VIETNAM ERA)</t>
  </si>
  <si>
    <t>A.MIG-7206</t>
  </si>
  <si>
    <t>ARGENTINIAN COLORS VOL.1 (ALSO FALKLANDS WAR)</t>
  </si>
  <si>
    <t>A.MIG-7207</t>
  </si>
  <si>
    <t>US NAVY WWII COLORS</t>
  </si>
  <si>
    <t>A.MIG-1700</t>
  </si>
  <si>
    <t xml:space="preserve">DRY LIGHT SOIL          </t>
  </si>
  <si>
    <t>A.MIG-1701</t>
  </si>
  <si>
    <t xml:space="preserve">THICK  SOIL          </t>
  </si>
  <si>
    <t>A.MIG-1702</t>
  </si>
  <si>
    <t>TURNED EARTH</t>
  </si>
  <si>
    <t>A.MIG-1703</t>
  </si>
  <si>
    <t xml:space="preserve">MOIST GROUND           </t>
  </si>
  <si>
    <t>A.MIG-1704</t>
  </si>
  <si>
    <t xml:space="preserve">HEAVY EARTH                  </t>
  </si>
  <si>
    <t>A.MIG-1705</t>
  </si>
  <si>
    <t xml:space="preserve">WET MUD              </t>
  </si>
  <si>
    <t>A.MIG-1750</t>
  </si>
  <si>
    <t xml:space="preserve">DRY  EARTH         </t>
  </si>
  <si>
    <t>A.MIG-1751</t>
  </si>
  <si>
    <t xml:space="preserve">DRY STEPPE         </t>
  </si>
  <si>
    <t>A.MIG-1752</t>
  </si>
  <si>
    <t xml:space="preserve">LOOSE GROUND        </t>
  </si>
  <si>
    <t>A.MIG-1753</t>
  </si>
  <si>
    <t>TURNED DIRT             </t>
  </si>
  <si>
    <t>A.MIG-1754</t>
  </si>
  <si>
    <t xml:space="preserve">DAMP EARTH               </t>
  </si>
  <si>
    <t>A.MIG-1755</t>
  </si>
  <si>
    <t xml:space="preserve">WET GROUND              </t>
  </si>
  <si>
    <t>A.MIG-4263</t>
  </si>
  <si>
    <t>A.MIG-4763</t>
  </si>
  <si>
    <t>A.MIG-4013</t>
  </si>
  <si>
    <t>A.MIG-4513</t>
  </si>
  <si>
    <t>AMMO SPECIAL FORCES T-SHIRT</t>
  </si>
  <si>
    <t>A.MIG-8015S</t>
  </si>
  <si>
    <t>A.MIG-8015XXL</t>
  </si>
  <si>
    <t>A.MIG-8015M</t>
  </si>
  <si>
    <t>A.MIG-8015L</t>
  </si>
  <si>
    <t>A.MIG-8015XL</t>
  </si>
  <si>
    <t>A.MIG-8013</t>
  </si>
  <si>
    <t>SLOW DRY CYANOACRYLATE</t>
  </si>
  <si>
    <t>A.MIG-7150</t>
  </si>
  <si>
    <t>BRITISH BERLIN CAMOUFLAGE COLORS 1988-1991</t>
  </si>
  <si>
    <t>A.MIG-6016</t>
  </si>
  <si>
    <t>A.MIG-6017</t>
  </si>
  <si>
    <t>A.MIG-6018</t>
  </si>
  <si>
    <t>A.MIG-6052</t>
  </si>
  <si>
    <t>A.MIG-6062</t>
  </si>
  <si>
    <r>
      <t xml:space="preserve">BLACK &amp; WHITE TECHNIQUE </t>
    </r>
    <r>
      <rPr>
        <sz val="8"/>
        <color indexed="10"/>
        <rFont val="Arial"/>
        <family val="2"/>
      </rPr>
      <t xml:space="preserve"> ENGLISH</t>
    </r>
  </si>
  <si>
    <r>
      <t>ENCYCLOPEDIA OF AIRCRAFT MODELLING TECHNIQUES - VOL.3 - PAINTING</t>
    </r>
    <r>
      <rPr>
        <sz val="8"/>
        <color indexed="10"/>
        <rFont val="Arial"/>
        <family val="2"/>
      </rPr>
      <t xml:space="preserve"> ENGLISH</t>
    </r>
  </si>
  <si>
    <r>
      <t xml:space="preserve">BLACK &amp; WHITE TECHNIQUE </t>
    </r>
    <r>
      <rPr>
        <sz val="8"/>
        <color indexed="10"/>
        <rFont val="Arial"/>
        <family val="2"/>
      </rPr>
      <t>CASTELLANO</t>
    </r>
  </si>
  <si>
    <t>A.MIG-5101</t>
  </si>
  <si>
    <t>A.MIG-5201</t>
  </si>
  <si>
    <t>METAL ACRYLICS  (17 mL)</t>
  </si>
  <si>
    <t>ENAMEL HEAVY MUD TEXTURE</t>
  </si>
  <si>
    <t>ENAMEL SPLASHES &amp; MEDIUM DENSITY MUD TEXTURE</t>
  </si>
  <si>
    <t>A.MIG-7130</t>
  </si>
  <si>
    <t>A.MIG-7131</t>
  </si>
  <si>
    <t>STAR DEFENDERS SCI-FI COLORS</t>
  </si>
  <si>
    <t>SPACE FIGHTERS SCI-FI COLORS</t>
  </si>
  <si>
    <t>BLUISH TITANIUM</t>
  </si>
  <si>
    <t>MATT ALUMINUM</t>
  </si>
  <si>
    <t>EURO-0008</t>
  </si>
  <si>
    <t>EURO-0009</t>
  </si>
  <si>
    <t>A.MIG-7208</t>
  </si>
  <si>
    <t>SU-33 COLORS</t>
  </si>
  <si>
    <t>A.MIG-6150</t>
  </si>
  <si>
    <t>A.MIG-6160</t>
  </si>
  <si>
    <t>A.MIG-6170</t>
  </si>
  <si>
    <t>A.MIG-6190</t>
  </si>
  <si>
    <t>A.MIG-6200</t>
  </si>
  <si>
    <r>
      <t xml:space="preserve">ENCYCLOPEDIA OF ARMOUR MODELLING TECHNIQUES VOL. 1 - CONSTRUCTION </t>
    </r>
    <r>
      <rPr>
        <sz val="8"/>
        <color indexed="10"/>
        <rFont val="Arial"/>
        <family val="2"/>
      </rPr>
      <t>ENGLISH</t>
    </r>
  </si>
  <si>
    <r>
      <t xml:space="preserve">ENCYCLOPEDIA OF ARMOUR MODELLING TECHNIQUES VOL. 1 - CONSTRUCTION </t>
    </r>
    <r>
      <rPr>
        <sz val="8"/>
        <color indexed="10"/>
        <rFont val="Arial"/>
        <family val="2"/>
      </rPr>
      <t>POLISH</t>
    </r>
  </si>
  <si>
    <t>A.MIG-7209</t>
  </si>
  <si>
    <t>LUFTWAFFE WWII LATE COLORS</t>
  </si>
  <si>
    <t>A.MIG-7437</t>
  </si>
  <si>
    <t>A.MIG-7438</t>
  </si>
  <si>
    <t>DRY EARTH TRACKS</t>
  </si>
  <si>
    <t>WET EARTH TRACKS</t>
  </si>
  <si>
    <t>EURO-0010</t>
  </si>
  <si>
    <t>EURO-0011</t>
  </si>
  <si>
    <t>A.MIG-8359</t>
  </si>
  <si>
    <t>SMALL BUSHES - AUTUMN</t>
  </si>
  <si>
    <t>A.MIG-8360</t>
  </si>
  <si>
    <t>SMALL BUSHES - SPRING</t>
  </si>
  <si>
    <t>A.MIG-8458</t>
  </si>
  <si>
    <t>SUNFLOWERS</t>
  </si>
  <si>
    <t>A.MIG-8016</t>
  </si>
  <si>
    <t>RIGGING - SUPER FINE 0,01 MM</t>
  </si>
  <si>
    <t>A.MIG-8017</t>
  </si>
  <si>
    <t>RIGGING - MEDIUM FINE 0,02 MM</t>
  </si>
  <si>
    <t>A.MIG-8018</t>
  </si>
  <si>
    <t>RIGGING - FINE 0,03 MM</t>
  </si>
  <si>
    <t>A.MIG-2017</t>
  </si>
  <si>
    <t>TRANSPARATOR 60 ML</t>
  </si>
  <si>
    <t>A.MIG-7151</t>
  </si>
  <si>
    <t>MODERN FRENCH ARMED FORCES COLORS</t>
  </si>
  <si>
    <t>A.MIG-7152</t>
  </si>
  <si>
    <t>PLA (CHINESE PEOPLE’S LIBERATION ARMY) COLORS</t>
  </si>
  <si>
    <t>A.MIG-4764</t>
  </si>
  <si>
    <t>A.MIG-4264</t>
  </si>
  <si>
    <t>A.MIG-4014</t>
  </si>
  <si>
    <t>A.MIG-4514</t>
  </si>
  <si>
    <t>discount included</t>
  </si>
  <si>
    <t>A.MIG-6063</t>
  </si>
  <si>
    <t>A.MIG-6053</t>
  </si>
  <si>
    <r>
      <t>ENCYCLOPEDIA OF AIRCRAFT MODELLING TECHNIQUES - VOL.4 - WEATHERING</t>
    </r>
    <r>
      <rPr>
        <sz val="8"/>
        <color indexed="10"/>
        <rFont val="Arial"/>
        <family val="2"/>
      </rPr>
      <t xml:space="preserve"> ENGLISH</t>
    </r>
  </si>
  <si>
    <t>A.MIG-6072</t>
  </si>
  <si>
    <t>A.MIG-6073</t>
  </si>
  <si>
    <t>PANZ-0051</t>
  </si>
  <si>
    <r>
      <t xml:space="preserve">ENCYCLOPEDIA OF ARMOUR MODELLING TECHNIQUES VOL. 1 - CONSTRUCTION </t>
    </r>
    <r>
      <rPr>
        <sz val="8"/>
        <color indexed="10"/>
        <rFont val="Arial"/>
        <family val="2"/>
      </rPr>
      <t>GERMAN</t>
    </r>
  </si>
  <si>
    <t>A.MIG-6180</t>
  </si>
  <si>
    <t>A.MIG-7153</t>
  </si>
  <si>
    <t>SPACE LEGIONS COLOR SET</t>
  </si>
  <si>
    <t>A.MIG-7154</t>
  </si>
  <si>
    <t>FUTURISTIC WARZONE SCENARIOS COLOR SET</t>
  </si>
  <si>
    <t>A.MIG-7161</t>
  </si>
  <si>
    <t>MODERN RUSSIAN CAMO COLORS VOL.2 </t>
  </si>
  <si>
    <t>A.MIG-7162</t>
  </si>
  <si>
    <t>RUSSIAN EXPO CAMOUFLAGE SCHEME</t>
  </si>
  <si>
    <t>A.MIG-7443</t>
  </si>
  <si>
    <t>GERMAN CAMO WEATHERING SET</t>
  </si>
  <si>
    <t>A.MIG-5102</t>
  </si>
  <si>
    <t>A.MIG-5202</t>
  </si>
  <si>
    <t>JET EXHAUST BURNT IRON</t>
  </si>
  <si>
    <t>A.MIG-7159</t>
  </si>
  <si>
    <t xml:space="preserve">MODERN USA ARMY COLORS                                                 </t>
  </si>
  <si>
    <t>A.MIG-7160</t>
  </si>
  <si>
    <r>
      <t>MYTHICAL RUSSIAN GREEN COLORS 1935-2016</t>
    </r>
    <r>
      <rPr>
        <b/>
        <sz val="12"/>
        <rFont val="Times New Roman"/>
        <family val="1"/>
      </rPr>
      <t>  </t>
    </r>
    <r>
      <rPr>
        <b/>
        <sz val="11"/>
        <rFont val="Calibri"/>
        <family val="2"/>
      </rPr>
      <t xml:space="preserve"> </t>
    </r>
  </si>
  <si>
    <t>WASHABLE BLACK</t>
  </si>
  <si>
    <t>DEEP GREEN</t>
  </si>
  <si>
    <t>PROTECTIVE MC 1200</t>
  </si>
  <si>
    <t>SIGNAL GREEN</t>
  </si>
  <si>
    <t>BLUE (RAL 5019)</t>
  </si>
  <si>
    <t>MEDIUM BLUE</t>
  </si>
  <si>
    <t>COLD GRAY</t>
  </si>
  <si>
    <t>LIGHT BROWN-GRAY</t>
  </si>
  <si>
    <t>FS 36622 GRAY</t>
  </si>
  <si>
    <t>FS 25042 SEA BLUE (ANA 606)</t>
  </si>
  <si>
    <t>FS 35164 INTERMEDIATE BLUE (ANA 608)</t>
  </si>
  <si>
    <t>FS 15102 DARK GRAY BLUE</t>
  </si>
  <si>
    <t>RLM 82 CAMO GREEN</t>
  </si>
  <si>
    <t>A.MIG-6019</t>
  </si>
  <si>
    <t>A.MIG-6020</t>
  </si>
  <si>
    <t>A.MIG-6021</t>
  </si>
  <si>
    <t>A.MIG-4015</t>
  </si>
  <si>
    <t>A.MIG-4265</t>
  </si>
  <si>
    <t>A.MIG-4515</t>
  </si>
  <si>
    <t>A.MIG-4765</t>
  </si>
  <si>
    <t>A.MIG-8019S</t>
  </si>
  <si>
    <t>A.MIG-8019M</t>
  </si>
  <si>
    <t>A.MIG-8019L</t>
  </si>
  <si>
    <t>A.MIG-8019XL</t>
  </si>
  <si>
    <t>A.MIG-8019XXL</t>
  </si>
  <si>
    <t>SAND BROWN</t>
  </si>
  <si>
    <t>MEDIUM LIGHT GREEN</t>
  </si>
  <si>
    <t>A.MIG-0051</t>
  </si>
  <si>
    <t>A.MIG-0052</t>
  </si>
  <si>
    <t>A.MIG-0053</t>
  </si>
  <si>
    <t>A.MIG-0054</t>
  </si>
  <si>
    <t>A.MIG-0086</t>
  </si>
  <si>
    <t>A.MIG-0103</t>
  </si>
  <si>
    <t>A.MIG-0119</t>
  </si>
  <si>
    <t>A.MIG-0120</t>
  </si>
  <si>
    <t>A.MIG-0224</t>
  </si>
  <si>
    <t>A.MIG-0226</t>
  </si>
  <si>
    <t>A.MIG-0227</t>
  </si>
  <si>
    <t>A.MIG-0228</t>
  </si>
  <si>
    <t>A.MIG-0229</t>
  </si>
  <si>
    <t>A.MIG-0230</t>
  </si>
  <si>
    <t>A.MIG-0104</t>
  </si>
  <si>
    <t>A.MIG-0187</t>
  </si>
  <si>
    <t>A.MIG-4000</t>
  </si>
  <si>
    <t>A.MIG-6151</t>
  </si>
  <si>
    <t>A.MIG-6161</t>
  </si>
  <si>
    <t>A.MIG-6171</t>
  </si>
  <si>
    <r>
      <t xml:space="preserve">ENCYCLOPEDIA OF ARMOUR MODELLING TECHNIQUES VOL. 2 - INTERIORS &amp; BASE COLOUR </t>
    </r>
    <r>
      <rPr>
        <sz val="8"/>
        <color indexed="10"/>
        <rFont val="Arial"/>
        <family val="2"/>
      </rPr>
      <t>ENGLISH</t>
    </r>
  </si>
  <si>
    <t>A.MIG-7167</t>
  </si>
  <si>
    <t>AFV ARGENTINIAN COLORS</t>
  </si>
  <si>
    <t>A.MIG-7210</t>
  </si>
  <si>
    <t>LUFTWAFFE WWII EARLY COLORS</t>
  </si>
  <si>
    <t>A.MIG-7165</t>
  </si>
  <si>
    <t>KING TIGER INTERIOR COLOR (SPECIAL TAKOM EDITION) VOL.1</t>
  </si>
  <si>
    <t>A.MIG-7166</t>
  </si>
  <si>
    <t>KING TIGER EXTERIOR COLOR (SPECIAL TAKOM EDITION) VOL.2</t>
  </si>
  <si>
    <t>PANZ-0052</t>
  </si>
  <si>
    <t>OILBRUSHERS</t>
  </si>
  <si>
    <t>A.MIG-4016</t>
  </si>
  <si>
    <t>A.MIG-4516</t>
  </si>
  <si>
    <t>A.MIG-5203</t>
  </si>
  <si>
    <t>A.MIG-5103</t>
  </si>
  <si>
    <r>
      <t xml:space="preserve">ENCYCLOPEDIA OF ARMOUR MODELLING TECHNIQUES VOL. 2 - INTERIORS &amp; BASE COLOUR </t>
    </r>
    <r>
      <rPr>
        <sz val="8"/>
        <color indexed="10"/>
        <rFont val="Arial"/>
        <family val="2"/>
      </rPr>
      <t>POLISH</t>
    </r>
  </si>
  <si>
    <r>
      <t xml:space="preserve">ENCYCLOPEDIA OF ARMOUR MODELLING TECHNIQUES VOL. 2 - INTERIORS &amp; BASE COLOUR </t>
    </r>
    <r>
      <rPr>
        <sz val="8"/>
        <color indexed="10"/>
        <rFont val="Arial"/>
        <family val="2"/>
      </rPr>
      <t>GERMAN</t>
    </r>
  </si>
  <si>
    <t>A.MIG-6191</t>
  </si>
  <si>
    <t>A.MIG-6201</t>
  </si>
  <si>
    <t>A.MIG-6181</t>
  </si>
  <si>
    <t>A.MIG-7155</t>
  </si>
  <si>
    <t>SCI-FI GROUND VEHICLES COLOR SET</t>
  </si>
  <si>
    <t>A.MIG-7156</t>
  </si>
  <si>
    <t>REALISTIC ROBOTS COLOR SET</t>
  </si>
  <si>
    <t>A.MIG-7168</t>
  </si>
  <si>
    <t>FLESH TONES SET</t>
  </si>
  <si>
    <t>A.MIG-7163</t>
  </si>
  <si>
    <t>ISRAEL DEFENSE FORCES SPECIAL EDITION</t>
  </si>
  <si>
    <t>A.MIG-8020</t>
  </si>
  <si>
    <t>OILBRUSHER ORGANIZER</t>
  </si>
  <si>
    <t>ENGLISH</t>
  </si>
  <si>
    <t>GERMAN</t>
  </si>
  <si>
    <t>RUSSIAN</t>
  </si>
  <si>
    <t>POLISH</t>
  </si>
  <si>
    <t>CASTELLANO</t>
  </si>
  <si>
    <t>A.MIG-6022</t>
  </si>
  <si>
    <t>A.MIG-6023</t>
  </si>
  <si>
    <t>A.MIG-6049</t>
  </si>
  <si>
    <t>A.MIG-6059</t>
  </si>
  <si>
    <t>A.MIG-6054</t>
  </si>
  <si>
    <t>A.MIG-6064</t>
  </si>
  <si>
    <t>A.MIG-6074</t>
  </si>
  <si>
    <t>ENCYCLOPEDIA OF AIRCRAFT MODELLING TECHNIQUES - VOL.5 - FINAL STEPS</t>
  </si>
  <si>
    <r>
      <t xml:space="preserve">KING TIGER - VISUAL MODELERS GUIDE </t>
    </r>
    <r>
      <rPr>
        <sz val="8"/>
        <color indexed="10"/>
        <rFont val="Arial"/>
        <family val="2"/>
      </rPr>
      <t>ENGLISH</t>
    </r>
  </si>
  <si>
    <r>
      <t xml:space="preserve">COMPLETE ENCYCLOPEDIA OF AIRCRAFT MODELLING TECHNIQUES </t>
    </r>
    <r>
      <rPr>
        <sz val="8"/>
        <color indexed="10"/>
        <rFont val="Arial"/>
        <family val="2"/>
      </rPr>
      <t>ENGLISH</t>
    </r>
  </si>
  <si>
    <t>FADED SINAI GREY</t>
  </si>
  <si>
    <t>LIGHT SAND GREY</t>
  </si>
  <si>
    <t>A.MIG-2016</t>
  </si>
  <si>
    <t>TRANSPARATOR 17 ML</t>
  </si>
  <si>
    <t>A.MIG-4266</t>
  </si>
  <si>
    <t>A.MIG-4766</t>
  </si>
  <si>
    <t>ONE SHOT - PROFESIONAL PRIMER</t>
  </si>
  <si>
    <t>A.MIG-5204</t>
  </si>
  <si>
    <t>A.MIG-4517</t>
  </si>
  <si>
    <t>A.MIG-4017</t>
  </si>
  <si>
    <t>A.MIG-5104</t>
  </si>
  <si>
    <t>A.MIG-4267</t>
  </si>
  <si>
    <t>A.MIG-4767</t>
  </si>
  <si>
    <t>A.MIG-3500</t>
  </si>
  <si>
    <t>BLACK</t>
  </si>
  <si>
    <t>A.MIG-3501</t>
  </si>
  <si>
    <t>A.MIG-3502</t>
  </si>
  <si>
    <t>AMMO YELLOW</t>
  </si>
  <si>
    <t>A.MIG-3503</t>
  </si>
  <si>
    <t>A.MIG-3504</t>
  </si>
  <si>
    <t>DARK BLUE</t>
  </si>
  <si>
    <t>A.MIG-3505</t>
  </si>
  <si>
    <t>OLIVE GREEN</t>
  </si>
  <si>
    <t>A.MIG-3506</t>
  </si>
  <si>
    <t>FIELD GREEN</t>
  </si>
  <si>
    <t>A.MIG-3507</t>
  </si>
  <si>
    <t>A.MIG-3508</t>
  </si>
  <si>
    <t>A.MIG-3509</t>
  </si>
  <si>
    <t>MEDIUM GREY</t>
  </si>
  <si>
    <t>A.MIG-3510</t>
  </si>
  <si>
    <t>RUST</t>
  </si>
  <si>
    <t>A.MIG-3511</t>
  </si>
  <si>
    <t>RED PRIMER</t>
  </si>
  <si>
    <t>A.MIG-3512</t>
  </si>
  <si>
    <t>DARK BROWN</t>
  </si>
  <si>
    <t>A.MIG-3513</t>
  </si>
  <si>
    <t>A.MIG-3514</t>
  </si>
  <si>
    <t>A.MIG-3515</t>
  </si>
  <si>
    <t>OCHRE</t>
  </si>
  <si>
    <t>A.MIG-3516</t>
  </si>
  <si>
    <t>A.MIG-3517</t>
  </si>
  <si>
    <t>BUFF</t>
  </si>
  <si>
    <t>A.MIG-3518</t>
  </si>
  <si>
    <t>SUNNY FLESH</t>
  </si>
  <si>
    <t>A.MIG-3519</t>
  </si>
  <si>
    <t>LIGHT FLESH</t>
  </si>
  <si>
    <t>A.MIG-3520</t>
  </si>
  <si>
    <t>BASIC FLESH</t>
  </si>
  <si>
    <t>PANZ-0053</t>
  </si>
  <si>
    <t>A.MIG-7211</t>
  </si>
  <si>
    <t>FRENCH MODERN JETS</t>
  </si>
  <si>
    <t>A.MIG-2022</t>
  </si>
  <si>
    <t>ONE SHOT PRIMER - WHITE</t>
  </si>
  <si>
    <t>A.MIG-2023</t>
  </si>
  <si>
    <t>ONE SHOT PRIMER - BLACK</t>
  </si>
  <si>
    <t>A.MIG-2024</t>
  </si>
  <si>
    <t>ONE SHOT PRIMER - GREY</t>
  </si>
  <si>
    <t>RLM 65 HELLBLAU</t>
  </si>
  <si>
    <t>RLM 70 SCHWARTZGRÜN</t>
  </si>
  <si>
    <t>RLM 71 DUNKELGRÜN</t>
  </si>
  <si>
    <t>BLOOD RED</t>
  </si>
  <si>
    <t>BONE</t>
  </si>
  <si>
    <t>MARINE BLUE</t>
  </si>
  <si>
    <t>LIME GREEN</t>
  </si>
  <si>
    <t>ORANGE</t>
  </si>
  <si>
    <t>FADED YELLOW</t>
  </si>
  <si>
    <t>REAL IDF SINAI GREY 82</t>
  </si>
  <si>
    <t>REAL IDF SAND GREY 73</t>
  </si>
  <si>
    <t>RED LEATHER</t>
  </si>
  <si>
    <t>BURNT BROWN RED</t>
  </si>
  <si>
    <t>LIGHT SKIN TONE</t>
  </si>
  <si>
    <t>BASIC SKIN TONE</t>
  </si>
  <si>
    <t>WARM SKIN TONE</t>
  </si>
  <si>
    <t>BURNT SAND</t>
  </si>
  <si>
    <t>OCHRE BROWN</t>
  </si>
  <si>
    <t>A.MIG-7439</t>
  </si>
  <si>
    <t>DAMP SOILS</t>
  </si>
  <si>
    <t>A.MIG-7440</t>
  </si>
  <si>
    <t>ARID &amp; DUSTY SOILS</t>
  </si>
  <si>
    <t>A.MIG-7441</t>
  </si>
  <si>
    <t>CHURNED EARTH SOILS</t>
  </si>
  <si>
    <t>A.MIG-7442</t>
  </si>
  <si>
    <t>GLOSSY WET MUD SOILS</t>
  </si>
  <si>
    <t>A.MIG-7444</t>
  </si>
  <si>
    <t>SPACESHIP SCI-FI WEATHERING SET</t>
  </si>
  <si>
    <t>A.MIG-3020</t>
  </si>
  <si>
    <t>METAL SLAG</t>
  </si>
  <si>
    <t>A.MIG-1209</t>
  </si>
  <si>
    <t>STARSHIP STREAKING</t>
  </si>
  <si>
    <t>A.MIG-1009</t>
  </si>
  <si>
    <t>STARSHIP WASH</t>
  </si>
  <si>
    <t>A.MIG-6049E</t>
  </si>
  <si>
    <t>A.MIG-6059E</t>
  </si>
  <si>
    <t>A.MIG-6065</t>
  </si>
  <si>
    <t>A.MIG-6055</t>
  </si>
  <si>
    <t>A.MIG-6075</t>
  </si>
  <si>
    <r>
      <t xml:space="preserve">LANDSCAPES OF WAR. THE GREATEST GUIDE VOL 3: RURAL ENVIROMENTS </t>
    </r>
    <r>
      <rPr>
        <sz val="8"/>
        <color indexed="10"/>
        <rFont val="Arial"/>
        <family val="2"/>
      </rPr>
      <t>ENGLISH</t>
    </r>
  </si>
  <si>
    <t>EURO-0013</t>
  </si>
  <si>
    <t>EURO-0012</t>
  </si>
  <si>
    <t>A.MIG-5205</t>
  </si>
  <si>
    <t>A.MIG-5105</t>
  </si>
  <si>
    <t>A.MIG-4518</t>
  </si>
  <si>
    <t>A.MIG-4018</t>
  </si>
  <si>
    <t>A.MIG-4268</t>
  </si>
  <si>
    <t>A.MIG-4768</t>
  </si>
  <si>
    <t>A.MIG-6202</t>
  </si>
  <si>
    <r>
      <t xml:space="preserve">ENCYCLOPEDIA OF ARMOUR MODELLING TECHNIQUES VOL. 3 - CAMOUFLAGE </t>
    </r>
    <r>
      <rPr>
        <sz val="8"/>
        <color indexed="10"/>
        <rFont val="Arial"/>
        <family val="2"/>
      </rPr>
      <t>POLISH</t>
    </r>
  </si>
  <si>
    <t>A.MIG-6172</t>
  </si>
  <si>
    <t>A.MIG-6152</t>
  </si>
  <si>
    <t>A.MIG-6162</t>
  </si>
  <si>
    <t>A.MIG-6192</t>
  </si>
  <si>
    <r>
      <t xml:space="preserve">ENCYCLOPEDIA OF ARMOUR MODELLING TECHNIQUES VOL. 3 - CAMOUFLAGE </t>
    </r>
    <r>
      <rPr>
        <sz val="8"/>
        <color indexed="10"/>
        <rFont val="Arial"/>
        <family val="2"/>
      </rPr>
      <t>ENGLISH</t>
    </r>
  </si>
  <si>
    <r>
      <t xml:space="preserve">ENCYCLOPEDIA OF ARMOUR MODELLING TECHNIQUES VOL. 3 - CAMOUFLAGE </t>
    </r>
    <r>
      <rPr>
        <sz val="8"/>
        <color indexed="10"/>
        <rFont val="Arial"/>
        <family val="2"/>
      </rPr>
      <t>GERMAN</t>
    </r>
  </si>
  <si>
    <t>A.MIG-6182</t>
  </si>
  <si>
    <t>A.MIG-8409</t>
  </si>
  <si>
    <t xml:space="preserve">TROPICAL LEAVES (VERSION 2) </t>
  </si>
  <si>
    <t>A.MIG-8460</t>
  </si>
  <si>
    <t>MEADOW FLOWERS MIX COLORS</t>
  </si>
  <si>
    <t>A.MIG-8361</t>
  </si>
  <si>
    <t>WILD MEADOW GROUND</t>
  </si>
  <si>
    <t>A.MIG-8461</t>
  </si>
  <si>
    <t>JUNGLE LEAVES (VERSION 2)</t>
  </si>
  <si>
    <t>A.MIG-8410</t>
  </si>
  <si>
    <t>OILBRUSHERS SETS</t>
  </si>
  <si>
    <t>A.MIG-7500</t>
  </si>
  <si>
    <t>A.MIG-7501</t>
  </si>
  <si>
    <t>RUST TONES SET</t>
  </si>
  <si>
    <t>A.MIG-7502</t>
  </si>
  <si>
    <t>GREEN TONES SET</t>
  </si>
  <si>
    <t>A.MIG-7503</t>
  </si>
  <si>
    <t>GROUND COLORS SET</t>
  </si>
  <si>
    <t>A.MIG-7504</t>
  </si>
  <si>
    <t>BASIC COLORS SET</t>
  </si>
  <si>
    <t>A.MIG-7505</t>
  </si>
  <si>
    <t>STARSHIP COLORS SET</t>
  </si>
  <si>
    <t>A.MIG-7506</t>
  </si>
  <si>
    <t>LIGHT FADING SET</t>
  </si>
  <si>
    <t>GLUES</t>
  </si>
  <si>
    <t>ORGANIZERS</t>
  </si>
  <si>
    <t>A.MIG-2025</t>
  </si>
  <si>
    <t>A.MIG-2100</t>
  </si>
  <si>
    <t>ARID DRY GROUND</t>
  </si>
  <si>
    <t>A.MIG-2101</t>
  </si>
  <si>
    <t>DRY EARTH GROUND</t>
  </si>
  <si>
    <t>A.MIG-2102</t>
  </si>
  <si>
    <t>LIGHT EARTH GROUND</t>
  </si>
  <si>
    <t>A.MIG-2103</t>
  </si>
  <si>
    <t>TURNED EARTH GROUND</t>
  </si>
  <si>
    <t>A.MIG-2104</t>
  </si>
  <si>
    <t>DARK MUD GROUND</t>
  </si>
  <si>
    <t>A.MIG-2105</t>
  </si>
  <si>
    <t>MUDDY GROUND</t>
  </si>
  <si>
    <t>ACRYLIC MUD (250 mL. jars)</t>
  </si>
  <si>
    <r>
      <t xml:space="preserve">MODULATION AND LIGHT TECHNIQUES </t>
    </r>
    <r>
      <rPr>
        <sz val="8"/>
        <color indexed="10"/>
        <rFont val="Arial"/>
        <family val="2"/>
      </rPr>
      <t>ENGLISH</t>
    </r>
  </si>
  <si>
    <t>EXTRA THIN CEMENT (polyester plastic glue)</t>
  </si>
  <si>
    <t>PANZ-0054</t>
  </si>
  <si>
    <t>A.MIG-2050</t>
  </si>
  <si>
    <t>ULTRA-MATT LUCKY VARNISH (BIG 60 ML SIZE)</t>
  </si>
  <si>
    <t>A.MIG-2051</t>
  </si>
  <si>
    <t>MATT LUCKY VARNISH (BIG 60 ML SIZE)</t>
  </si>
  <si>
    <t>A.MIG-2052</t>
  </si>
  <si>
    <t>SATIN LUCKY VARNISH (BIG 60 ML SIZE)</t>
  </si>
  <si>
    <t>A.MIG-2053</t>
  </si>
  <si>
    <t>GLOSSY LUCKY VARNISH (BIG 60 ML SIZE)</t>
  </si>
  <si>
    <t>A.MIG-2200</t>
  </si>
  <si>
    <t>DEEP OCEANS</t>
  </si>
  <si>
    <t>A.MIG-2201</t>
  </si>
  <si>
    <t>A.MIG-2202</t>
  </si>
  <si>
    <t>A.MIG-2203</t>
  </si>
  <si>
    <t>A.MIG-2204</t>
  </si>
  <si>
    <t>A.MIG-2205</t>
  </si>
  <si>
    <t>CLEAR WATER</t>
  </si>
  <si>
    <t>A.MIG-7212</t>
  </si>
  <si>
    <t>USAAF WWII COLORS</t>
  </si>
  <si>
    <t>A.MIG-6035</t>
  </si>
  <si>
    <r>
      <t xml:space="preserve">PANZER DNA </t>
    </r>
    <r>
      <rPr>
        <sz val="8"/>
        <color indexed="10"/>
        <rFont val="Arial"/>
        <family val="2"/>
      </rPr>
      <t>ENGLISH</t>
    </r>
  </si>
  <si>
    <t>A.MIG-6036</t>
  </si>
  <si>
    <r>
      <t xml:space="preserve">PANZER ADN </t>
    </r>
    <r>
      <rPr>
        <sz val="8"/>
        <color indexed="10"/>
        <rFont val="Arial"/>
        <family val="2"/>
      </rPr>
      <t>CASTELLANO</t>
    </r>
  </si>
  <si>
    <t>A.MIG-4519</t>
  </si>
  <si>
    <t>A.MIG-4019</t>
  </si>
  <si>
    <t>A.MIG-4269</t>
  </si>
  <si>
    <t>A.MIG-4769</t>
  </si>
  <si>
    <r>
      <t xml:space="preserve">AMMO FOR LIFE: CANCER RESEARCH DONATION BRACELET </t>
    </r>
    <r>
      <rPr>
        <sz val="11"/>
        <color indexed="10"/>
        <rFont val="Calibri"/>
        <family val="2"/>
      </rPr>
      <t>LARGE</t>
    </r>
  </si>
  <si>
    <t>A.MIG-5206</t>
  </si>
  <si>
    <t>A.MIG-5106</t>
  </si>
  <si>
    <t>ACRYLIC WATER (250 mL. jars)</t>
  </si>
  <si>
    <t>A.MIG-8021</t>
  </si>
  <si>
    <t>LUCKY VARNISH (60 mL jars)</t>
  </si>
  <si>
    <t>A.MIG-4519PO</t>
  </si>
  <si>
    <t>A.MIG-0121</t>
  </si>
  <si>
    <t>A.MIG-0122</t>
  </si>
  <si>
    <t>A.MIG-0123</t>
  </si>
  <si>
    <t>A.MIG-0124</t>
  </si>
  <si>
    <t>A.MIG-0125</t>
  </si>
  <si>
    <t>A.MIG-0115</t>
  </si>
  <si>
    <t>A.MIG-0116</t>
  </si>
  <si>
    <t>A.MIG-0117</t>
  </si>
  <si>
    <t>A.MIG-0118</t>
  </si>
  <si>
    <t>A.MIG-0231</t>
  </si>
  <si>
    <t>A.MIG-0232</t>
  </si>
  <si>
    <t>A.MIG-0233</t>
  </si>
  <si>
    <t>A.MIG-0129</t>
  </si>
  <si>
    <t>A.MIG-0130</t>
  </si>
  <si>
    <t>A.MIG-0131</t>
  </si>
  <si>
    <t>A.MIG-0132</t>
  </si>
  <si>
    <t>A.MIG-0133</t>
  </si>
  <si>
    <t>A.MIG-0134</t>
  </si>
  <si>
    <t>PACIFIC WATERS</t>
  </si>
  <si>
    <t>LAKE WATERS</t>
  </si>
  <si>
    <t>SLOW RIVER WATERS</t>
  </si>
  <si>
    <t>WILD RIVER WATERS</t>
  </si>
  <si>
    <t>A.MIG-0102</t>
  </si>
  <si>
    <t>EUROPEAN MIXTURE - DRY LEAVES</t>
  </si>
  <si>
    <t>A.MIG-6026</t>
  </si>
  <si>
    <t>A.MIG-6027</t>
  </si>
  <si>
    <t>A.MIG-6028</t>
  </si>
  <si>
    <t>A.MIG-7157</t>
  </si>
  <si>
    <t>PURPLE MECHAS COLOR SET</t>
  </si>
  <si>
    <t>A.MIG-7158</t>
  </si>
  <si>
    <t>METALLIC MECHAS COLOR SET</t>
  </si>
  <si>
    <r>
      <t>IN COMBAT 2: CAMPOS DE BATALLA DE MECHAS</t>
    </r>
    <r>
      <rPr>
        <sz val="8"/>
        <color indexed="10"/>
        <rFont val="Arial"/>
        <family val="2"/>
      </rPr>
      <t xml:space="preserve"> CASTELLANO</t>
    </r>
  </si>
  <si>
    <r>
      <t xml:space="preserve">IN COMBAT 2: MECHA BATTLEGROUNDS </t>
    </r>
    <r>
      <rPr>
        <sz val="8"/>
        <color indexed="10"/>
        <rFont val="Arial"/>
        <family val="2"/>
      </rPr>
      <t>ENGLISH</t>
    </r>
  </si>
  <si>
    <t>A.MIG-8459</t>
  </si>
  <si>
    <t>SCI-FI PLANTS</t>
  </si>
  <si>
    <t>A.MIG-8610</t>
  </si>
  <si>
    <t>5/0 SYNTETIC ROUND BRUSH</t>
  </si>
  <si>
    <t>A.MIG-8611</t>
  </si>
  <si>
    <t>3/0 SYNTETIC ROUND BRUSH</t>
  </si>
  <si>
    <t>A.MIG-8612</t>
  </si>
  <si>
    <t>2/0 SYNTETIC ROUND BRUSH</t>
  </si>
  <si>
    <t>A.MIG-8613</t>
  </si>
  <si>
    <t>1 SYNTETIC ROUND BRUSH</t>
  </si>
  <si>
    <t>A.MIG-8614</t>
  </si>
  <si>
    <t>2 SYNTETIC ROUND BRUSH</t>
  </si>
  <si>
    <t>A.MIG-8615</t>
  </si>
  <si>
    <t>4 SYNTETIC ROUND BRUSH</t>
  </si>
  <si>
    <t>A.MIG-8616</t>
  </si>
  <si>
    <t>6 SYNTETIC ROUND BRUSH</t>
  </si>
  <si>
    <t>A.MIG-8620</t>
  </si>
  <si>
    <t>4 SYNTETIC FLAT BRUSH</t>
  </si>
  <si>
    <t>A.MIG-8621</t>
  </si>
  <si>
    <t>6 SYNTETIC FLAT BRUSH</t>
  </si>
  <si>
    <t>SYNTETIC BRUSHES</t>
  </si>
  <si>
    <t>A.MIG-7214</t>
  </si>
  <si>
    <t>A.MIG-7215</t>
  </si>
  <si>
    <t>A.MIG-6153</t>
  </si>
  <si>
    <r>
      <t xml:space="preserve">ENCYCLOPEDIA OF ARMOUR MODELLING TECHNIQUES VOL. 4 - WEATHERING </t>
    </r>
    <r>
      <rPr>
        <sz val="8"/>
        <color indexed="10"/>
        <rFont val="Arial"/>
        <family val="2"/>
      </rPr>
      <t>ENGLISH</t>
    </r>
  </si>
  <si>
    <t>A.MIG-6163</t>
  </si>
  <si>
    <t>A.MIG-6173</t>
  </si>
  <si>
    <t>A.MIG-6203</t>
  </si>
  <si>
    <r>
      <t xml:space="preserve">ENCYCLOPEDIA OF ARMOUR MODELLING TECHNIQUES VOL. 4 - WEATHERING </t>
    </r>
    <r>
      <rPr>
        <sz val="8"/>
        <color indexed="10"/>
        <rFont val="Arial"/>
        <family val="2"/>
      </rPr>
      <t>POLISH</t>
    </r>
  </si>
  <si>
    <t>A.MIG-6183</t>
  </si>
  <si>
    <r>
      <t xml:space="preserve">ENCYCLOPEDIA OF ARMOUR MODELLING TECHNIQUES VOL. 4 - WEATHERING </t>
    </r>
    <r>
      <rPr>
        <sz val="8"/>
        <color indexed="10"/>
        <rFont val="Arial"/>
        <family val="2"/>
      </rPr>
      <t>GERMAN</t>
    </r>
  </si>
  <si>
    <t>A.MIG-5207</t>
  </si>
  <si>
    <t>A.MIG-5107</t>
  </si>
  <si>
    <r>
      <t xml:space="preserve">ENCYCLOPEDIA OF ARMOUR MODELLING TECHNIQUES VOL. 3 - CAMOUFLAGE </t>
    </r>
    <r>
      <rPr>
        <sz val="8"/>
        <color indexed="10"/>
        <rFont val="Arial"/>
        <family val="2"/>
      </rPr>
      <t>RUSSIAN</t>
    </r>
  </si>
  <si>
    <t>A.MIG-6193</t>
  </si>
  <si>
    <r>
      <t xml:space="preserve">ENCYCLOPEDIA OF ARMOUR MODELLING TECHNIQUES VOL. 4 - WEATHERING </t>
    </r>
    <r>
      <rPr>
        <sz val="8"/>
        <color indexed="10"/>
        <rFont val="Arial"/>
        <family val="2"/>
      </rPr>
      <t>RUSSIAN</t>
    </r>
  </si>
  <si>
    <t>A.MIG-4520</t>
  </si>
  <si>
    <t>A.MIG-4020</t>
  </si>
  <si>
    <t>A.MIG-4270</t>
  </si>
  <si>
    <t>A.MIG-4770</t>
  </si>
  <si>
    <t>PANZ-0055</t>
  </si>
  <si>
    <t>EURO-0015</t>
  </si>
  <si>
    <t>EURO-0014</t>
  </si>
  <si>
    <t>A.MIG-8023M</t>
  </si>
  <si>
    <t>A.MIG-8023L</t>
  </si>
  <si>
    <t>A.MIG-8023XL</t>
  </si>
  <si>
    <t>A.MIG-8023XXL</t>
  </si>
  <si>
    <t>GREEN SLATE (RLM 02)</t>
  </si>
  <si>
    <t>BRIGHT GREEN AMT-4</t>
  </si>
  <si>
    <t>FS35237 BLUE GRAY AMT-11</t>
  </si>
  <si>
    <r>
      <t>FS35250 SKY LINE BLUE A II</t>
    </r>
    <r>
      <rPr>
        <sz val="9"/>
        <color indexed="10"/>
        <rFont val="Arial"/>
        <family val="2"/>
      </rPr>
      <t xml:space="preserve"> </t>
    </r>
  </si>
  <si>
    <t>A.MIG-6080</t>
  </si>
  <si>
    <t>A.MIG-6081</t>
  </si>
  <si>
    <t>A.MIG-6082</t>
  </si>
  <si>
    <t>A.MIG-8625</t>
  </si>
  <si>
    <t>A.MIG-7169</t>
  </si>
  <si>
    <t>A.MIG-7170</t>
  </si>
  <si>
    <t>A.MIG-7171</t>
  </si>
  <si>
    <t>A.MIG-6040</t>
  </si>
  <si>
    <t>A.MIG-6041</t>
  </si>
  <si>
    <t>A.MIG-6042</t>
  </si>
  <si>
    <t>A.MIG-8626</t>
  </si>
  <si>
    <t>A.MIG-8627</t>
  </si>
  <si>
    <t>A.MIG-8628</t>
  </si>
  <si>
    <t>A.MIG-8629</t>
  </si>
  <si>
    <t>A.MIG-8630</t>
  </si>
  <si>
    <t>A.MIG-8631</t>
  </si>
  <si>
    <t>A.MIG-8632</t>
  </si>
  <si>
    <t>A.MIG-8633</t>
  </si>
  <si>
    <t>A.MIG-8634</t>
  </si>
  <si>
    <t>A.MIG-8635</t>
  </si>
  <si>
    <t>A.MIG-8636</t>
  </si>
  <si>
    <t>A.MIG-8637</t>
  </si>
  <si>
    <t>A.MIG-8638</t>
  </si>
  <si>
    <t>A.MIG-8639</t>
  </si>
  <si>
    <t>A.MIG-8640</t>
  </si>
  <si>
    <t>A.MIG-8641</t>
  </si>
  <si>
    <t>A.MIG-8642</t>
  </si>
  <si>
    <t>A.MIG-8643</t>
  </si>
  <si>
    <t>A.MIG-8644</t>
  </si>
  <si>
    <t>A.MIG-8645</t>
  </si>
  <si>
    <t>A.MIG-8646</t>
  </si>
  <si>
    <t>A.MIG-8647</t>
  </si>
  <si>
    <t>A.MIG-8648</t>
  </si>
  <si>
    <t>A.MIG-8649</t>
  </si>
  <si>
    <t>A.MIG-8650</t>
  </si>
  <si>
    <t>A.MIG-8651</t>
  </si>
  <si>
    <t>A.MIG-8652</t>
  </si>
  <si>
    <t>A.MIG-8653</t>
  </si>
  <si>
    <t>A.MIG-8654</t>
  </si>
  <si>
    <t>6 foot braided air hose   1/8 inch X 1/4"</t>
  </si>
  <si>
    <t>A.MIG-8655</t>
  </si>
  <si>
    <t>10 foot braided air hose 1/8" X 1/4"</t>
  </si>
  <si>
    <t>A.MIG-8656</t>
  </si>
  <si>
    <t>6 foot braided air hose w/ moisture trap</t>
  </si>
  <si>
    <t>A.MIG-8657</t>
  </si>
  <si>
    <t>10 foot braided air hose w/ moisture trap</t>
  </si>
  <si>
    <t>A.MIG-8658</t>
  </si>
  <si>
    <t>In-line moisture trap</t>
  </si>
  <si>
    <t>A.MIG-8659</t>
  </si>
  <si>
    <t>8 foot quick dis-connect braided air hose</t>
  </si>
  <si>
    <t>A.MIG-8660</t>
  </si>
  <si>
    <t>A.MIG-8661</t>
  </si>
  <si>
    <t xml:space="preserve">Quick dis-connect air coupler threaded for hose </t>
  </si>
  <si>
    <t>A.MIG-8662</t>
  </si>
  <si>
    <t>A.MIG-8663</t>
  </si>
  <si>
    <t>Finger - Thumb rest (plastic)</t>
  </si>
  <si>
    <t>A.MIG-8664</t>
  </si>
  <si>
    <t>Finger - Thumb rest set screw</t>
  </si>
  <si>
    <t>AIRBRUSH SPARE PARTS</t>
  </si>
  <si>
    <t>AIRBRUSH</t>
  </si>
  <si>
    <t>A.MIG-7216</t>
  </si>
  <si>
    <t>WWII COMMONWEALTH SHERMAN TANKS</t>
  </si>
  <si>
    <t>WWII EUROPEAN THEATER OF OPERATIONS SHERMAN TANKS</t>
  </si>
  <si>
    <t>WWII US MARINE CORPS SHERMAN TANKS</t>
  </si>
  <si>
    <t>LATE WWII RAF COLORS</t>
  </si>
  <si>
    <t>EARLY WWII RAF COLORS</t>
  </si>
  <si>
    <t>BARE METAL AIRCRAFT COLORS</t>
  </si>
  <si>
    <t>WASHABLE EARTH</t>
  </si>
  <si>
    <t>WASHABLE MUD</t>
  </si>
  <si>
    <t>WASHABLE RUST</t>
  </si>
  <si>
    <t>RLM 79 SANDGELB</t>
  </si>
  <si>
    <t>A.MIG-0222</t>
  </si>
  <si>
    <t>A.MIG-0107</t>
  </si>
  <si>
    <t>A.MIG-0108</t>
  </si>
  <si>
    <t>A.MIG-0109</t>
  </si>
  <si>
    <t>A.MIG-6030</t>
  </si>
  <si>
    <t>A.MIG-6031</t>
  </si>
  <si>
    <t>A.MIG-4520PO</t>
  </si>
  <si>
    <t>A.MIG-6070</t>
  </si>
  <si>
    <t>A.MIG-6071</t>
  </si>
  <si>
    <t>A.MIG-6069</t>
  </si>
  <si>
    <t>A.MIG-6069E</t>
  </si>
  <si>
    <r>
      <t xml:space="preserve">AIRCRAFT MODELLING ESSENTIALS  </t>
    </r>
    <r>
      <rPr>
        <sz val="8"/>
        <color indexed="10"/>
        <rFont val="Arial"/>
        <family val="2"/>
      </rPr>
      <t>ENGLISH</t>
    </r>
  </si>
  <si>
    <r>
      <t xml:space="preserve">MODELLING SCHOOL: AN INITIATION TO AIRCRAFT WEATHERING </t>
    </r>
    <r>
      <rPr>
        <sz val="8"/>
        <color indexed="10"/>
        <rFont val="Arial"/>
        <family val="2"/>
      </rPr>
      <t>ENGLISH</t>
    </r>
  </si>
  <si>
    <r>
      <t>MODELLING GUIDE: HOW TO PAINT WITH ACRYLICS</t>
    </r>
    <r>
      <rPr>
        <sz val="8"/>
        <color indexed="10"/>
        <rFont val="Arial"/>
        <family val="2"/>
      </rPr>
      <t xml:space="preserve"> ENGLISH</t>
    </r>
  </si>
  <si>
    <r>
      <t xml:space="preserve">SHERMAN: THE AMERICAN MIRACLE </t>
    </r>
    <r>
      <rPr>
        <sz val="8"/>
        <color indexed="10"/>
        <rFont val="Arial"/>
        <family val="2"/>
      </rPr>
      <t>ENGLISH</t>
    </r>
  </si>
  <si>
    <t>GOLD YELLOW (RLM04 GELB)</t>
  </si>
  <si>
    <t>EURO-0016</t>
  </si>
  <si>
    <t>PANZ-0056</t>
  </si>
  <si>
    <t>A.MIG-7219</t>
  </si>
  <si>
    <t>SU-35 FLANKER-E COLORS</t>
  </si>
  <si>
    <t>A.MIG-7218</t>
  </si>
  <si>
    <t>LUFTWAFFE DESERT COLORS</t>
  </si>
  <si>
    <t>A.MIG-8022</t>
  </si>
  <si>
    <t>BRUSH ORGANIZER</t>
  </si>
  <si>
    <t>PREMIUM MARTA KOLINSKY BRUSHES</t>
  </si>
  <si>
    <t>A.MIG-8600</t>
  </si>
  <si>
    <t>5/0 PREMIUM MARTA KOLINSKY ROUND BRUSH</t>
  </si>
  <si>
    <t>A.MIG-8601</t>
  </si>
  <si>
    <t>2/0 PREMIUM MARTA KOLINSKY ROUND BRUSH</t>
  </si>
  <si>
    <t>A.MIG-5208</t>
  </si>
  <si>
    <t>A.MIG-5108</t>
  </si>
  <si>
    <t>A.MIG-4521</t>
  </si>
  <si>
    <t>A.MIG-4021</t>
  </si>
  <si>
    <t>A.MIG-4271</t>
  </si>
  <si>
    <t>A.MIG-4771</t>
  </si>
  <si>
    <t>A.MIG-7445</t>
  </si>
  <si>
    <t>JET ENGINES COLORS AND WEATHERING SET</t>
  </si>
  <si>
    <t>WASHABLE PAINTS (17 mL)</t>
  </si>
  <si>
    <t>A.MIG-3521</t>
  </si>
  <si>
    <t>YELLOW BONE</t>
  </si>
  <si>
    <t>A.MIG-3522</t>
  </si>
  <si>
    <t>MEDIUM SOIL</t>
  </si>
  <si>
    <t>A.MIG-3523</t>
  </si>
  <si>
    <t>DUSTY EARTH</t>
  </si>
  <si>
    <t>A.MIG-3524</t>
  </si>
  <si>
    <t>EARTH CLAY</t>
  </si>
  <si>
    <t>A.MIG-3525</t>
  </si>
  <si>
    <t>RED TILE</t>
  </si>
  <si>
    <t>A.MIG-3526</t>
  </si>
  <si>
    <t>SPACE PURPLE</t>
  </si>
  <si>
    <t>A.MIG-3527</t>
  </si>
  <si>
    <t>A.MIG-3528</t>
  </si>
  <si>
    <t>SKY BLUE</t>
  </si>
  <si>
    <t>A.MIG-3529</t>
  </si>
  <si>
    <t>MECHA LIGHT GREEN</t>
  </si>
  <si>
    <t>A.MIG-3530</t>
  </si>
  <si>
    <t>WEED GREEN</t>
  </si>
  <si>
    <t>A.MIG-3531</t>
  </si>
  <si>
    <t>MECHA DARK GREEN</t>
  </si>
  <si>
    <t>A.MIG-3532</t>
  </si>
  <si>
    <t>STARSHIP BAY SLUDGE</t>
  </si>
  <si>
    <t>A.MIG-3533</t>
  </si>
  <si>
    <t>RAPTOR SHUTTLE TURQUOISE</t>
  </si>
  <si>
    <t>A.MIG-3534</t>
  </si>
  <si>
    <t>SUMMER SOIL</t>
  </si>
  <si>
    <t>A.MIG-3535</t>
  </si>
  <si>
    <t>A.MIG-3536</t>
  </si>
  <si>
    <t>A.MIG-3537</t>
  </si>
  <si>
    <t>A.MIG-3538</t>
  </si>
  <si>
    <t>A.MIG-3539</t>
  </si>
  <si>
    <t>FS36152 DARK GREY AMT-12</t>
  </si>
  <si>
    <t>FS 36293</t>
  </si>
  <si>
    <t>FS 23070 DARK OLIVE DRAB</t>
  </si>
  <si>
    <t>FS 34092 MEDIUM GREEN</t>
  </si>
  <si>
    <t>FS 36122 NEUTRAL GRAY</t>
  </si>
  <si>
    <t>FS 34086 (ANA 613)</t>
  </si>
  <si>
    <t>FS 37886</t>
  </si>
  <si>
    <t>SKY TYPE S (BS 210)</t>
  </si>
  <si>
    <t>DUCK EGG GREEN (BS 216)</t>
  </si>
  <si>
    <t>OCEAN GREY (BS 629)</t>
  </si>
  <si>
    <t>MEDIUM SEA GREY (BS 637)</t>
  </si>
  <si>
    <t>RLM 78 HELLBLAU</t>
  </si>
  <si>
    <t>RLM 80 OLIVGRÜN</t>
  </si>
  <si>
    <t>METALLIC RED</t>
  </si>
  <si>
    <t>METALLIC ORANGE</t>
  </si>
  <si>
    <t>VIOLET</t>
  </si>
  <si>
    <t>PURPLE</t>
  </si>
  <si>
    <t>CYAN</t>
  </si>
  <si>
    <t>ALUMINIUM</t>
  </si>
  <si>
    <t>A.MIG-8301</t>
  </si>
  <si>
    <t>A.MIG-4521PO</t>
  </si>
  <si>
    <t>A.MIG-1010</t>
  </si>
  <si>
    <t>NEUTRAL WASH</t>
  </si>
  <si>
    <t>A.MIG-1011</t>
  </si>
  <si>
    <t>BLACK WASH</t>
  </si>
  <si>
    <t>ACRYLIC TEXTURES (250 mL. jars)</t>
  </si>
  <si>
    <t>A.MIG-2106</t>
  </si>
  <si>
    <t>SAND GROUND</t>
  </si>
  <si>
    <t>A.MIG-2107</t>
  </si>
  <si>
    <t>ASPHALT GROUND</t>
  </si>
  <si>
    <t>ACRYLIC PAINT SETS</t>
  </si>
  <si>
    <t>A.MIG-7174</t>
  </si>
  <si>
    <t>PANTHER G COLORS for interior and exterior (SPECIAL RYEFIELD EDITION)</t>
  </si>
  <si>
    <t>A.MIG-2054</t>
  </si>
  <si>
    <t>ULTRA-MATT LUCKY VARNISH (17 ML SIZE)</t>
  </si>
  <si>
    <t>A.MIG-2055</t>
  </si>
  <si>
    <t>MATT LUCKY VARNISH  (17 ML SIZE)</t>
  </si>
  <si>
    <t>A.MIG-2056</t>
  </si>
  <si>
    <t>SATIN LUCKY VARNISH  (17 ML SIZE)</t>
  </si>
  <si>
    <t>A.MIG-2057</t>
  </si>
  <si>
    <t>GLOSSY LUCKY VARNISH  (17 ML SIZE)</t>
  </si>
  <si>
    <t>A.MIG-6092</t>
  </si>
  <si>
    <t>A.MIG-6093</t>
  </si>
  <si>
    <t>A.MIG-6094</t>
  </si>
  <si>
    <t>A.MIG-6174</t>
  </si>
  <si>
    <t>A.MIG-6154</t>
  </si>
  <si>
    <r>
      <t xml:space="preserve">ENCYCLOPEDIA OF ARMOUR MODELLING TECHNIQUES VOL. 5 - FINAL TOUCHES </t>
    </r>
    <r>
      <rPr>
        <sz val="8"/>
        <color indexed="10"/>
        <rFont val="Arial"/>
        <family val="2"/>
      </rPr>
      <t>ENGLISH</t>
    </r>
  </si>
  <si>
    <r>
      <t xml:space="preserve">PANTHER - VISUAL MODELERS GUIDE </t>
    </r>
    <r>
      <rPr>
        <sz val="8"/>
        <color indexed="10"/>
        <rFont val="Arial"/>
        <family val="2"/>
      </rPr>
      <t xml:space="preserve"> ENGLISH</t>
    </r>
  </si>
  <si>
    <t>A.MIG-6164</t>
  </si>
  <si>
    <t>A.MIG-6184</t>
  </si>
  <si>
    <t>A.MIG-6194</t>
  </si>
  <si>
    <t>A.MIG-6204</t>
  </si>
  <si>
    <r>
      <t xml:space="preserve">ENCYCLOPEDIA OF ARMOUR MODELLING TECHNIQUES VOL. 5 - FINAL TOUCHES </t>
    </r>
    <r>
      <rPr>
        <sz val="8"/>
        <color indexed="10"/>
        <rFont val="Arial"/>
        <family val="2"/>
      </rPr>
      <t>RUSSIAN</t>
    </r>
  </si>
  <si>
    <r>
      <t xml:space="preserve">ENCYCLOPEDIA OF ARMOUR MODELLING TECHNIQUES VOL. 5 - FINAL TOUCHES </t>
    </r>
    <r>
      <rPr>
        <sz val="8"/>
        <color indexed="10"/>
        <rFont val="Arial"/>
        <family val="2"/>
      </rPr>
      <t>GERMAN</t>
    </r>
  </si>
  <si>
    <r>
      <t xml:space="preserve">ENCYCLOPEDIA OF ARMOUR MODELLING TECHNIQUES VOL. 5 - FINAL TOUCHES </t>
    </r>
    <r>
      <rPr>
        <sz val="8"/>
        <color indexed="10"/>
        <rFont val="Arial"/>
        <family val="2"/>
      </rPr>
      <t>POLISH</t>
    </r>
  </si>
  <si>
    <t>A.MIG-2026</t>
  </si>
  <si>
    <t>A.MIG-2027</t>
  </si>
  <si>
    <t>ONE SHOT PRIMER - BROWN OXIDE PRIMER         </t>
  </si>
  <si>
    <t>ONE SHOT PRIMER - SAND FLESH             </t>
  </si>
  <si>
    <t>A.MIG-2028</t>
  </si>
  <si>
    <t>ONE SHOT PRIMER – GREEN</t>
  </si>
  <si>
    <t>EURO-0017</t>
  </si>
  <si>
    <r>
      <t xml:space="preserve">PANZER ACES - PROFILES VOL. 2 </t>
    </r>
    <r>
      <rPr>
        <sz val="8"/>
        <color indexed="10"/>
        <rFont val="Arial"/>
        <family val="2"/>
      </rPr>
      <t>ENGLISH</t>
    </r>
  </si>
  <si>
    <r>
      <t xml:space="preserve">AVIACIÓN: TÉCNICAS ESENCIALES </t>
    </r>
    <r>
      <rPr>
        <sz val="8"/>
        <color indexed="10"/>
        <rFont val="Arial"/>
        <family val="2"/>
      </rPr>
      <t>CASTELLANO</t>
    </r>
  </si>
  <si>
    <t>EURO-0018</t>
  </si>
  <si>
    <t>EURO-0019</t>
  </si>
  <si>
    <r>
      <t xml:space="preserve">PANZER ACES - PERFILES VOL. 2 </t>
    </r>
    <r>
      <rPr>
        <sz val="8"/>
        <color indexed="10"/>
        <rFont val="Arial"/>
        <family val="2"/>
      </rPr>
      <t>CASTELLANO</t>
    </r>
  </si>
  <si>
    <t>A.MIG-5209</t>
  </si>
  <si>
    <t>A.MIG-5109</t>
  </si>
  <si>
    <t>A.MIG-4522PO</t>
  </si>
  <si>
    <t>A.MIG-4772</t>
  </si>
  <si>
    <t>A.MIG-4272</t>
  </si>
  <si>
    <t>A.MIG-4022</t>
  </si>
  <si>
    <t>A.MIG-4522</t>
  </si>
  <si>
    <t>A.MIG-7217</t>
  </si>
  <si>
    <t>MIDDLE EAST AIR FORCES</t>
  </si>
  <si>
    <t>A.MIG-7507</t>
  </si>
  <si>
    <t>A.MIG-7508</t>
  </si>
  <si>
    <t>A.MIG-7509</t>
  </si>
  <si>
    <t>A.MIG-7510</t>
  </si>
  <si>
    <t>A.MIG-7511</t>
  </si>
  <si>
    <t>A.MIG-7512</t>
  </si>
  <si>
    <t>A.MIG-7513</t>
  </si>
  <si>
    <t>A.MIG-4922</t>
  </si>
  <si>
    <t xml:space="preserve">BRIGHT METAL COLORS SET </t>
  </si>
  <si>
    <t xml:space="preserve">BARE METAL COLORS SET </t>
  </si>
  <si>
    <t>MECHAS GREEN TONES SET</t>
  </si>
  <si>
    <t>BLUE PATINAS SET</t>
  </si>
  <si>
    <t>SOIL COLORS SET</t>
  </si>
  <si>
    <t>EARTH COLORS SET:</t>
  </si>
  <si>
    <t xml:space="preserve">STARSHIP MARKINGS SET </t>
  </si>
  <si>
    <t>A.MIG-8213</t>
  </si>
  <si>
    <t>STEEL ALC112</t>
  </si>
  <si>
    <t>A.MIG-8214</t>
  </si>
  <si>
    <t>MAGNESIUM ALC111</t>
  </si>
  <si>
    <t>A.MIG-8215</t>
  </si>
  <si>
    <t>AIRFRAME ALUMINIUM ALC119</t>
  </si>
  <si>
    <t>A.MIG-8216</t>
  </si>
  <si>
    <t>GOLD TITANIUM ALC118</t>
  </si>
  <si>
    <t>A.MIG-8217</t>
  </si>
  <si>
    <t>STAINLESS STEEL ALC115</t>
  </si>
  <si>
    <t>A.MIG-8218</t>
  </si>
  <si>
    <t>PALE BURNT METAL ALC104</t>
  </si>
  <si>
    <t>A.MIG-7176</t>
  </si>
  <si>
    <t>VEGETATION DIORAMA COLORS</t>
  </si>
  <si>
    <t>A.MIG-7178</t>
  </si>
  <si>
    <t xml:space="preserve">BASIC ACRYLIC COLORS </t>
  </si>
  <si>
    <t>A.MIG-0126</t>
  </si>
  <si>
    <t>A.MIG-0127</t>
  </si>
  <si>
    <t>A.MIG-0128</t>
  </si>
  <si>
    <t>A.MIG-0235</t>
  </si>
  <si>
    <t>A.MIG-0236</t>
  </si>
  <si>
    <t>A.MIG-0237</t>
  </si>
  <si>
    <t>A.MIG-0238</t>
  </si>
  <si>
    <t>A.MIG-0239</t>
  </si>
  <si>
    <t>A.MIG-0240</t>
  </si>
  <si>
    <t>A.MIG-0241</t>
  </si>
  <si>
    <t>A.MIG-0242</t>
  </si>
  <si>
    <t>A.MIG-0243</t>
  </si>
  <si>
    <t>A.MIG-0244</t>
  </si>
  <si>
    <t>A.MIG-0245</t>
  </si>
  <si>
    <t>A.MIG-0246</t>
  </si>
  <si>
    <t>A.MIG-0247</t>
  </si>
  <si>
    <t>A.MIG-0248</t>
  </si>
  <si>
    <t>PANZ-0057</t>
  </si>
  <si>
    <r>
      <t>PANZER ACES Nº57</t>
    </r>
    <r>
      <rPr>
        <sz val="8"/>
        <color indexed="10"/>
        <rFont val="Arial"/>
        <family val="2"/>
      </rPr>
      <t xml:space="preserve"> ENGLISH</t>
    </r>
  </si>
  <si>
    <t>PANZ-0050</t>
  </si>
  <si>
    <t>A.MIG-8212</t>
  </si>
  <si>
    <t>AQUA GLOSS CLEAR ALC600</t>
  </si>
  <si>
    <t>A.MIG-3021</t>
  </si>
  <si>
    <t>POLISHED METAL PIGMENT</t>
  </si>
  <si>
    <t>A.MIG-7220</t>
  </si>
  <si>
    <t>LUFTWAFFE WWII MID WAR COLORS</t>
  </si>
  <si>
    <t>A.MIG-7175</t>
  </si>
  <si>
    <t>METALLIC COLORS</t>
  </si>
  <si>
    <t>A.MIG-7446</t>
  </si>
  <si>
    <t>NATO WEATHERING SET</t>
  </si>
  <si>
    <t>A.MIG-5950</t>
  </si>
  <si>
    <t>A.MIG-5951</t>
  </si>
  <si>
    <t>A.MIG-5952</t>
  </si>
  <si>
    <t>EURO-0020</t>
  </si>
  <si>
    <t>A.MIG-6100</t>
  </si>
  <si>
    <t>A.MIG-6099</t>
  </si>
  <si>
    <t>A.MIG-6098</t>
  </si>
  <si>
    <r>
      <t xml:space="preserve">M2A3 BRADLEY FIGHTING VEHICLE IN EUROPE IN DETAIL VOL 2 - Sabot010 </t>
    </r>
    <r>
      <rPr>
        <sz val="8"/>
        <color indexed="10"/>
        <rFont val="Arial"/>
        <family val="2"/>
      </rPr>
      <t>ENGLISH</t>
    </r>
  </si>
  <si>
    <r>
      <t xml:space="preserve">M2A3 BRADLEY FIGHTING VEHICLE IN EUROPE IN DETAIL VOL 1 - Sabot008 </t>
    </r>
    <r>
      <rPr>
        <sz val="8"/>
        <color indexed="10"/>
        <rFont val="Arial"/>
        <family val="2"/>
      </rPr>
      <t>ENGLISH</t>
    </r>
  </si>
  <si>
    <r>
      <t xml:space="preserve">M1A2SEP ABRAMS MAIN BATTLE TANK IN DETAIL - Sabot007 </t>
    </r>
    <r>
      <rPr>
        <sz val="8"/>
        <color indexed="10"/>
        <rFont val="Arial"/>
        <family val="2"/>
      </rPr>
      <t>ENGLISH</t>
    </r>
  </si>
  <si>
    <r>
      <t xml:space="preserve">Issue 9. DESERT EAGLES  </t>
    </r>
    <r>
      <rPr>
        <sz val="8"/>
        <color indexed="10"/>
        <rFont val="Arial"/>
        <family val="2"/>
      </rPr>
      <t>ENGLISH</t>
    </r>
  </si>
  <si>
    <r>
      <t xml:space="preserve">Issue 8. SEAPLANES   </t>
    </r>
    <r>
      <rPr>
        <sz val="8"/>
        <color indexed="10"/>
        <rFont val="Arial"/>
        <family val="2"/>
      </rPr>
      <t>ENGLISH</t>
    </r>
  </si>
  <si>
    <r>
      <t xml:space="preserve">Issue 7. INTERIORS   </t>
    </r>
    <r>
      <rPr>
        <sz val="8"/>
        <color indexed="10"/>
        <rFont val="Arial"/>
        <family val="2"/>
      </rPr>
      <t>ENGLISH</t>
    </r>
  </si>
  <si>
    <r>
      <t xml:space="preserve">Issue 6. CAMOUFLAGE   </t>
    </r>
    <r>
      <rPr>
        <sz val="8"/>
        <color indexed="10"/>
        <rFont val="Arial"/>
        <family val="2"/>
      </rPr>
      <t>ENGLISH</t>
    </r>
  </si>
  <si>
    <r>
      <t xml:space="preserve">Issue 4. BASE COLORS   </t>
    </r>
    <r>
      <rPr>
        <sz val="8"/>
        <color indexed="10"/>
        <rFont val="Arial"/>
        <family val="2"/>
      </rPr>
      <t>ENGLISH</t>
    </r>
  </si>
  <si>
    <r>
      <t xml:space="preserve">Issue 3. ENGINES   </t>
    </r>
    <r>
      <rPr>
        <sz val="8"/>
        <color indexed="10"/>
        <rFont val="Arial"/>
        <family val="2"/>
      </rPr>
      <t>ENGLISH</t>
    </r>
  </si>
  <si>
    <r>
      <t xml:space="preserve">Issue 1. PANELS   </t>
    </r>
    <r>
      <rPr>
        <sz val="8"/>
        <color indexed="10"/>
        <rFont val="Arial"/>
        <family val="2"/>
      </rPr>
      <t>ENGLISH</t>
    </r>
  </si>
  <si>
    <t>Número 1. PANELES CASTELLANO</t>
  </si>
  <si>
    <r>
      <t xml:space="preserve">Número 8. HIDROAVIONES </t>
    </r>
    <r>
      <rPr>
        <sz val="8"/>
        <color indexed="10"/>
        <rFont val="Arial"/>
        <family val="2"/>
      </rPr>
      <t>CASTELLANO</t>
    </r>
  </si>
  <si>
    <r>
      <t xml:space="preserve">Número 7. INTERIORES </t>
    </r>
    <r>
      <rPr>
        <sz val="8"/>
        <color indexed="10"/>
        <rFont val="Arial"/>
        <family val="2"/>
      </rPr>
      <t>CASTELLANO</t>
    </r>
  </si>
  <si>
    <r>
      <t xml:space="preserve">Número 6. CAMUFLAJE </t>
    </r>
    <r>
      <rPr>
        <sz val="8"/>
        <color indexed="10"/>
        <rFont val="Arial"/>
        <family val="2"/>
      </rPr>
      <t>CASTELLANO</t>
    </r>
  </si>
  <si>
    <r>
      <t xml:space="preserve">Número 5. METALES </t>
    </r>
    <r>
      <rPr>
        <sz val="8"/>
        <color indexed="10"/>
        <rFont val="Arial"/>
        <family val="2"/>
      </rPr>
      <t>CASTELLANO</t>
    </r>
  </si>
  <si>
    <r>
      <t xml:space="preserve">Número 4. COLORES BASE </t>
    </r>
    <r>
      <rPr>
        <sz val="8"/>
        <color indexed="10"/>
        <rFont val="Arial"/>
        <family val="2"/>
      </rPr>
      <t>CASTELLANO</t>
    </r>
  </si>
  <si>
    <r>
      <t xml:space="preserve">Número 3. MOTORES </t>
    </r>
    <r>
      <rPr>
        <sz val="8"/>
        <color indexed="10"/>
        <rFont val="Arial"/>
        <family val="2"/>
      </rPr>
      <t>CASTELLANO</t>
    </r>
  </si>
  <si>
    <r>
      <t xml:space="preserve">Número 2. DESCONCHONES </t>
    </r>
    <r>
      <rPr>
        <sz val="8"/>
        <color indexed="10"/>
        <rFont val="Arial"/>
        <family val="2"/>
      </rPr>
      <t>CASTELLANO</t>
    </r>
  </si>
  <si>
    <r>
      <t xml:space="preserve">Issue 23. DIE CAST: FROM TOY TO MODEL </t>
    </r>
    <r>
      <rPr>
        <sz val="8"/>
        <color indexed="10"/>
        <rFont val="Arial"/>
        <family val="2"/>
      </rPr>
      <t>GERMAN</t>
    </r>
  </si>
  <si>
    <t>Issue 3. CHIPPINGS  ENGLISH</t>
  </si>
  <si>
    <t>Issue 6. KURSK &amp; VEGETATION ENGLISH</t>
  </si>
  <si>
    <r>
      <t xml:space="preserve">Issue 23. DIE CAST: FROM TOY TO MODEL </t>
    </r>
    <r>
      <rPr>
        <sz val="8"/>
        <color indexed="10"/>
        <rFont val="Arial"/>
        <family val="2"/>
      </rPr>
      <t>ENGLISH</t>
    </r>
  </si>
  <si>
    <r>
      <t xml:space="preserve">Issue 22. BASICS </t>
    </r>
    <r>
      <rPr>
        <sz val="8"/>
        <color indexed="10"/>
        <rFont val="Arial"/>
        <family val="2"/>
      </rPr>
      <t>ENGLISH</t>
    </r>
  </si>
  <si>
    <r>
      <t xml:space="preserve">Issue 21. FADED </t>
    </r>
    <r>
      <rPr>
        <sz val="8"/>
        <color indexed="10"/>
        <rFont val="Arial"/>
        <family val="2"/>
      </rPr>
      <t>ENGLISH</t>
    </r>
  </si>
  <si>
    <r>
      <t xml:space="preserve">Issue 20. CAMOUFLAGE </t>
    </r>
    <r>
      <rPr>
        <sz val="8"/>
        <color indexed="10"/>
        <rFont val="Arial"/>
        <family val="2"/>
      </rPr>
      <t>ENGLISH</t>
    </r>
  </si>
  <si>
    <r>
      <t xml:space="preserve">Issue 19. PIGMENTS </t>
    </r>
    <r>
      <rPr>
        <sz val="8"/>
        <color indexed="10"/>
        <rFont val="Arial"/>
        <family val="2"/>
      </rPr>
      <t>ENGLISH</t>
    </r>
  </si>
  <si>
    <r>
      <t xml:space="preserve">Issue 18. REAL </t>
    </r>
    <r>
      <rPr>
        <sz val="8"/>
        <color indexed="10"/>
        <rFont val="Arial"/>
        <family val="2"/>
      </rPr>
      <t>ENGLISH</t>
    </r>
  </si>
  <si>
    <r>
      <t xml:space="preserve">Issue 17. WASHES, FILTERS AND OILS </t>
    </r>
    <r>
      <rPr>
        <sz val="8"/>
        <color indexed="10"/>
        <rFont val="Arial"/>
        <family val="2"/>
      </rPr>
      <t>ENGLISH</t>
    </r>
  </si>
  <si>
    <r>
      <t xml:space="preserve">Issue 16. INTERIORS </t>
    </r>
    <r>
      <rPr>
        <sz val="8"/>
        <color indexed="10"/>
        <rFont val="Arial"/>
        <family val="2"/>
      </rPr>
      <t>ENGLISH</t>
    </r>
  </si>
  <si>
    <r>
      <t xml:space="preserve">Issue 15. WHAT IF </t>
    </r>
    <r>
      <rPr>
        <sz val="8"/>
        <color indexed="10"/>
        <rFont val="Arial"/>
        <family val="2"/>
      </rPr>
      <t>ENGLISH</t>
    </r>
  </si>
  <si>
    <r>
      <t xml:space="preserve">Issue 14. HEAVY METAL </t>
    </r>
    <r>
      <rPr>
        <sz val="8"/>
        <color indexed="10"/>
        <rFont val="Arial"/>
        <family val="2"/>
      </rPr>
      <t>ENGLISH</t>
    </r>
  </si>
  <si>
    <r>
      <t xml:space="preserve">Issue 12. STYLES </t>
    </r>
    <r>
      <rPr>
        <sz val="8"/>
        <color indexed="10"/>
        <rFont val="Arial"/>
        <family val="2"/>
      </rPr>
      <t>ENGLISH</t>
    </r>
  </si>
  <si>
    <r>
      <t xml:space="preserve">Issue 11. 1945 </t>
    </r>
    <r>
      <rPr>
        <sz val="8"/>
        <color indexed="10"/>
        <rFont val="Arial"/>
        <family val="2"/>
      </rPr>
      <t>ENGLISH</t>
    </r>
  </si>
  <si>
    <r>
      <t xml:space="preserve">Issue 10. WATER </t>
    </r>
    <r>
      <rPr>
        <sz val="8"/>
        <color indexed="10"/>
        <rFont val="Arial"/>
        <family val="2"/>
      </rPr>
      <t>ENGLISH</t>
    </r>
  </si>
  <si>
    <r>
      <t xml:space="preserve">Issue 8. VIETNAM </t>
    </r>
    <r>
      <rPr>
        <sz val="8"/>
        <color indexed="10"/>
        <rFont val="Arial"/>
        <family val="2"/>
      </rPr>
      <t>ENGLISH</t>
    </r>
  </si>
  <si>
    <r>
      <t xml:space="preserve">Issue 5. MUD  </t>
    </r>
    <r>
      <rPr>
        <sz val="8"/>
        <color indexed="10"/>
        <rFont val="Arial"/>
        <family val="2"/>
      </rPr>
      <t>ENGLISH</t>
    </r>
  </si>
  <si>
    <r>
      <t xml:space="preserve">Issue 4. ENGINE, GREASE AND OIL  </t>
    </r>
    <r>
      <rPr>
        <sz val="8"/>
        <color indexed="10"/>
        <rFont val="Arial"/>
        <family val="2"/>
      </rPr>
      <t>ENGLISH</t>
    </r>
  </si>
  <si>
    <r>
      <t xml:space="preserve">Issue 2. DUST  </t>
    </r>
    <r>
      <rPr>
        <sz val="8"/>
        <color indexed="10"/>
        <rFont val="Arial"/>
        <family val="2"/>
      </rPr>
      <t>ENGLISH</t>
    </r>
  </si>
  <si>
    <r>
      <t xml:space="preserve">Issue 1. RUST  </t>
    </r>
    <r>
      <rPr>
        <sz val="8"/>
        <color indexed="10"/>
        <rFont val="Arial"/>
        <family val="2"/>
      </rPr>
      <t>ENGLISH</t>
    </r>
  </si>
  <si>
    <r>
      <t xml:space="preserve">THE WEATHERING SPECIAL - WORLD WAR I </t>
    </r>
    <r>
      <rPr>
        <sz val="8"/>
        <color indexed="10"/>
        <rFont val="Arial"/>
        <family val="2"/>
      </rPr>
      <t>ENGLISH</t>
    </r>
  </si>
  <si>
    <r>
      <t xml:space="preserve">THE WEATHERING SPECIAL - LA PRIMERA GUERRA MUNDIAL </t>
    </r>
    <r>
      <rPr>
        <sz val="8"/>
        <color indexed="10"/>
        <rFont val="Arial"/>
        <family val="2"/>
      </rPr>
      <t>CASTELLANO</t>
    </r>
  </si>
  <si>
    <r>
      <t xml:space="preserve">Número 1. OXIDO </t>
    </r>
    <r>
      <rPr>
        <sz val="8"/>
        <color indexed="10"/>
        <rFont val="Arial"/>
        <family val="2"/>
      </rPr>
      <t>CASTELLANO</t>
    </r>
  </si>
  <si>
    <r>
      <t xml:space="preserve">Número 3. DESCONCHONES </t>
    </r>
    <r>
      <rPr>
        <sz val="8"/>
        <color indexed="10"/>
        <rFont val="Arial"/>
        <family val="2"/>
      </rPr>
      <t>CASTELLANO</t>
    </r>
  </si>
  <si>
    <r>
      <t xml:space="preserve">Número 4. MOTORES, COMBUSTIBLE Y ACEITE </t>
    </r>
    <r>
      <rPr>
        <sz val="8"/>
        <color indexed="10"/>
        <rFont val="Arial"/>
        <family val="2"/>
      </rPr>
      <t>CASTELLANO</t>
    </r>
  </si>
  <si>
    <r>
      <t xml:space="preserve">Número 5. BARRO </t>
    </r>
    <r>
      <rPr>
        <sz val="8"/>
        <color indexed="10"/>
        <rFont val="Arial"/>
        <family val="2"/>
      </rPr>
      <t>CASTELLANO</t>
    </r>
  </si>
  <si>
    <r>
      <t xml:space="preserve">Número 7. HIELO Y NIEVE </t>
    </r>
    <r>
      <rPr>
        <sz val="8"/>
        <color indexed="10"/>
        <rFont val="Arial"/>
        <family val="2"/>
      </rPr>
      <t>CASTELLANO</t>
    </r>
  </si>
  <si>
    <r>
      <t xml:space="preserve">Número 8. VIETNAM </t>
    </r>
    <r>
      <rPr>
        <sz val="8"/>
        <color indexed="10"/>
        <rFont val="Arial"/>
        <family val="2"/>
      </rPr>
      <t>CASTELLANO</t>
    </r>
  </si>
  <si>
    <r>
      <t xml:space="preserve">Número 9. K.O. Y ABANDONADO </t>
    </r>
    <r>
      <rPr>
        <sz val="8"/>
        <color indexed="10"/>
        <rFont val="Arial"/>
        <family val="2"/>
      </rPr>
      <t>CASTELLANO</t>
    </r>
  </si>
  <si>
    <r>
      <t xml:space="preserve">Número 11. 1945 </t>
    </r>
    <r>
      <rPr>
        <sz val="8"/>
        <color indexed="10"/>
        <rFont val="Arial"/>
        <family val="2"/>
      </rPr>
      <t>CASTELLANO</t>
    </r>
  </si>
  <si>
    <r>
      <t xml:space="preserve">Número 12. ESTILOS </t>
    </r>
    <r>
      <rPr>
        <sz val="8"/>
        <color indexed="10"/>
        <rFont val="Arial"/>
        <family val="2"/>
      </rPr>
      <t>CASTELLANO</t>
    </r>
  </si>
  <si>
    <r>
      <t xml:space="preserve">Número 14. HEAVY METAL </t>
    </r>
    <r>
      <rPr>
        <sz val="8"/>
        <color indexed="10"/>
        <rFont val="Arial"/>
        <family val="2"/>
      </rPr>
      <t>CASTELLANO</t>
    </r>
  </si>
  <si>
    <r>
      <t xml:space="preserve">Número 15. WHAT IF </t>
    </r>
    <r>
      <rPr>
        <sz val="8"/>
        <color indexed="10"/>
        <rFont val="Arial"/>
        <family val="2"/>
      </rPr>
      <t>CASTELLANO</t>
    </r>
  </si>
  <si>
    <r>
      <t xml:space="preserve">Número 16. INTERIORES </t>
    </r>
    <r>
      <rPr>
        <sz val="8"/>
        <color indexed="10"/>
        <rFont val="Arial"/>
        <family val="2"/>
      </rPr>
      <t>CASTELLANO</t>
    </r>
  </si>
  <si>
    <r>
      <t xml:space="preserve">Número 17. LAVADOS, FILTROS Y OLEOS </t>
    </r>
    <r>
      <rPr>
        <sz val="8"/>
        <color indexed="10"/>
        <rFont val="Arial"/>
        <family val="2"/>
      </rPr>
      <t>CASTELLANO</t>
    </r>
  </si>
  <si>
    <r>
      <t xml:space="preserve">Número 18. REAL </t>
    </r>
    <r>
      <rPr>
        <sz val="8"/>
        <color indexed="10"/>
        <rFont val="Arial"/>
        <family val="2"/>
      </rPr>
      <t>CASTELLANO</t>
    </r>
  </si>
  <si>
    <r>
      <t xml:space="preserve">Número 19. PIGMENTOS </t>
    </r>
    <r>
      <rPr>
        <sz val="8"/>
        <color indexed="10"/>
        <rFont val="Arial"/>
        <family val="2"/>
      </rPr>
      <t>CASTELLANO</t>
    </r>
  </si>
  <si>
    <r>
      <t xml:space="preserve">Número 20. CAMUFLAJE </t>
    </r>
    <r>
      <rPr>
        <sz val="8"/>
        <color indexed="10"/>
        <rFont val="Arial"/>
        <family val="2"/>
      </rPr>
      <t>CASTELLANO</t>
    </r>
  </si>
  <si>
    <r>
      <t xml:space="preserve">Número 21. DESGASTES </t>
    </r>
    <r>
      <rPr>
        <sz val="8"/>
        <color indexed="10"/>
        <rFont val="Arial"/>
        <family val="2"/>
      </rPr>
      <t>CASTELLANO</t>
    </r>
  </si>
  <si>
    <r>
      <t xml:space="preserve">Número 22. BASICOS </t>
    </r>
    <r>
      <rPr>
        <sz val="8"/>
        <color indexed="10"/>
        <rFont val="Arial"/>
        <family val="2"/>
      </rPr>
      <t>CASTELLANO</t>
    </r>
  </si>
  <si>
    <r>
      <t xml:space="preserve">ISSUE 11. 1945 </t>
    </r>
    <r>
      <rPr>
        <sz val="8"/>
        <color indexed="10"/>
        <rFont val="Arial"/>
        <family val="2"/>
      </rPr>
      <t>RUSSIAN</t>
    </r>
  </si>
  <si>
    <r>
      <t xml:space="preserve">ISSUE 12. STYLES </t>
    </r>
    <r>
      <rPr>
        <sz val="8"/>
        <color indexed="10"/>
        <rFont val="Arial"/>
        <family val="2"/>
      </rPr>
      <t>RUSSIAN</t>
    </r>
  </si>
  <si>
    <r>
      <t xml:space="preserve">ISSUE 14. HEAVY METAL </t>
    </r>
    <r>
      <rPr>
        <sz val="8"/>
        <color indexed="10"/>
        <rFont val="Arial"/>
        <family val="2"/>
      </rPr>
      <t>RUSSIAN</t>
    </r>
  </si>
  <si>
    <r>
      <t xml:space="preserve">ISSUE 15. WHAT IF </t>
    </r>
    <r>
      <rPr>
        <sz val="8"/>
        <color indexed="10"/>
        <rFont val="Arial"/>
        <family val="2"/>
      </rPr>
      <t>RUSSIAN</t>
    </r>
  </si>
  <si>
    <r>
      <t xml:space="preserve">ISSUE 16. INTERIORS </t>
    </r>
    <r>
      <rPr>
        <sz val="8"/>
        <color indexed="10"/>
        <rFont val="Arial"/>
        <family val="2"/>
      </rPr>
      <t>RUSSIAN</t>
    </r>
  </si>
  <si>
    <r>
      <t xml:space="preserve">ISSUE 17. WASHES, FILTERS AND OILS </t>
    </r>
    <r>
      <rPr>
        <sz val="8"/>
        <color indexed="10"/>
        <rFont val="Arial"/>
        <family val="2"/>
      </rPr>
      <t>RUSSIAN</t>
    </r>
  </si>
  <si>
    <r>
      <t xml:space="preserve">ISSUE 18. REAL </t>
    </r>
    <r>
      <rPr>
        <sz val="8"/>
        <color indexed="10"/>
        <rFont val="Arial"/>
        <family val="2"/>
      </rPr>
      <t>RUSSIAN</t>
    </r>
  </si>
  <si>
    <r>
      <t xml:space="preserve">ISSUE 19. PIGMENTS </t>
    </r>
    <r>
      <rPr>
        <sz val="8"/>
        <color indexed="10"/>
        <rFont val="Arial"/>
        <family val="2"/>
      </rPr>
      <t>RUSSIAN</t>
    </r>
  </si>
  <si>
    <r>
      <t xml:space="preserve">ISSUE 21. FADED </t>
    </r>
    <r>
      <rPr>
        <sz val="8"/>
        <color indexed="10"/>
        <rFont val="Arial"/>
        <family val="2"/>
      </rPr>
      <t>RUSSIAN</t>
    </r>
  </si>
  <si>
    <r>
      <t xml:space="preserve">ISSUE 22. BASICS </t>
    </r>
    <r>
      <rPr>
        <sz val="8"/>
        <color indexed="10"/>
        <rFont val="Arial"/>
        <family val="2"/>
      </rPr>
      <t>RUSSIAN</t>
    </r>
  </si>
  <si>
    <r>
      <t xml:space="preserve">ISSUE 23. DIE CAST: FROM TOY TO MODEL </t>
    </r>
    <r>
      <rPr>
        <sz val="8"/>
        <color indexed="10"/>
        <rFont val="Arial"/>
        <family val="2"/>
      </rPr>
      <t>RUSSIAN</t>
    </r>
  </si>
  <si>
    <r>
      <t xml:space="preserve">Issue 20. CAMOUFLAGE </t>
    </r>
    <r>
      <rPr>
        <sz val="8"/>
        <color indexed="10"/>
        <rFont val="Arial"/>
        <family val="2"/>
      </rPr>
      <t>POLISH</t>
    </r>
  </si>
  <si>
    <r>
      <t xml:space="preserve">Issue 21. FADED </t>
    </r>
    <r>
      <rPr>
        <sz val="8"/>
        <color indexed="10"/>
        <rFont val="Arial"/>
        <family val="2"/>
      </rPr>
      <t>POLISH</t>
    </r>
  </si>
  <si>
    <r>
      <t xml:space="preserve">Issue 22. BASICS </t>
    </r>
    <r>
      <rPr>
        <sz val="8"/>
        <color indexed="10"/>
        <rFont val="Arial"/>
        <family val="2"/>
      </rPr>
      <t>POLISH</t>
    </r>
  </si>
  <si>
    <r>
      <t xml:space="preserve">ISSUE 23. DIE CAST: FROM TOY TO MODEL </t>
    </r>
    <r>
      <rPr>
        <sz val="8"/>
        <color indexed="10"/>
        <rFont val="Arial"/>
        <family val="2"/>
      </rPr>
      <t>POLISH</t>
    </r>
  </si>
  <si>
    <r>
      <t xml:space="preserve">FOCKE WULF FW 190 &amp; TA </t>
    </r>
    <r>
      <rPr>
        <sz val="8"/>
        <color indexed="10"/>
        <rFont val="Arial"/>
        <family val="2"/>
      </rPr>
      <t>152 ENGLISH</t>
    </r>
  </si>
  <si>
    <t>FRENCH</t>
  </si>
  <si>
    <t>THE WEATHERING AIRCRAFT (ENGLISH)</t>
  </si>
  <si>
    <t>THE WEATHERING AIRCRAFT (CASTELLANO)</t>
  </si>
  <si>
    <r>
      <t xml:space="preserve">PANZER ACES Nº50 ALLIED FORCES SPECIAL </t>
    </r>
    <r>
      <rPr>
        <sz val="8"/>
        <color indexed="10"/>
        <rFont val="Arial"/>
        <family val="2"/>
      </rPr>
      <t>ENGLISH</t>
    </r>
  </si>
  <si>
    <t>THE WEATHERING MAGAZINE (GERMAN)</t>
  </si>
  <si>
    <t>THE WEATHERING MAGAZINE (ENGLISH)</t>
  </si>
  <si>
    <t>THE WEATHERING MAGAZINE (CASTELLANO)</t>
  </si>
  <si>
    <t>Número 6. KURSK Y VEGETACIÓN CASTELLANO</t>
  </si>
  <si>
    <t>THE WEATHERING MAGAZINE (FRENCH)</t>
  </si>
  <si>
    <t>THE WEATHERING MAGAZINE (RUSSIAN)</t>
  </si>
  <si>
    <t>THE WEATHERING MAGAZINE (POLISH)</t>
  </si>
  <si>
    <r>
      <t xml:space="preserve">Número 23. DIE CAST: DE JUGUETE A MAQUETA </t>
    </r>
    <r>
      <rPr>
        <sz val="8"/>
        <color indexed="10"/>
        <rFont val="Arial"/>
        <family val="2"/>
      </rPr>
      <t>CASTELLANO</t>
    </r>
  </si>
  <si>
    <r>
      <t xml:space="preserve">SHERMAN: EL MILAGRO AMERICANO </t>
    </r>
    <r>
      <rPr>
        <sz val="8"/>
        <color indexed="10"/>
        <rFont val="Arial"/>
        <family val="2"/>
      </rPr>
      <t>CASTELLANO</t>
    </r>
  </si>
  <si>
    <r>
      <t xml:space="preserve">ESTUCHE PARA LA ENCICLOPEDIA COMPLETA DE TÉCNICAS DE MODELISMO DE AVIACIÓN </t>
    </r>
    <r>
      <rPr>
        <sz val="8"/>
        <color indexed="10"/>
        <rFont val="Arial"/>
        <family val="2"/>
      </rPr>
      <t>CASTELLANO</t>
    </r>
  </si>
  <si>
    <r>
      <t xml:space="preserve">CASE FOR ENCYCLOPEDIA OF AIRCRAFT MODELLING TECHNIQUES </t>
    </r>
    <r>
      <rPr>
        <sz val="8"/>
        <color indexed="10"/>
        <rFont val="Arial"/>
        <family val="2"/>
      </rPr>
      <t>ENGLISH</t>
    </r>
  </si>
  <si>
    <t>A.MIG-8619</t>
  </si>
  <si>
    <t>1 SYNTETIC FLAT BRUSH</t>
  </si>
  <si>
    <t>A.MIG-8617</t>
  </si>
  <si>
    <t>10 SYNTETIC ROUND BRUSH</t>
  </si>
  <si>
    <t>A.MIG-8607</t>
  </si>
  <si>
    <t>6 SYNTETIC ANGLE BRUSH</t>
  </si>
  <si>
    <t>A.MIG-8590</t>
  </si>
  <si>
    <t>3/0 SYNTETIC LINER BRUSH</t>
  </si>
  <si>
    <t>A.MIG-8591</t>
  </si>
  <si>
    <t>1 SYNTETIC LINER BRUSH</t>
  </si>
  <si>
    <t>A.MIG-8595</t>
  </si>
  <si>
    <t>4 SYNTETIC FILBERT BRUSH</t>
  </si>
  <si>
    <t>A.MIG-8596</t>
  </si>
  <si>
    <t>6 SYNTETIC FILBERT BRUSH</t>
  </si>
  <si>
    <t>A.MIG-8585</t>
  </si>
  <si>
    <t>8 SYNTETIC SAW BRUSH</t>
  </si>
  <si>
    <t>A.MIG-6104</t>
  </si>
  <si>
    <t>A.MIG-6105</t>
  </si>
  <si>
    <t>A.MIG-6106</t>
  </si>
  <si>
    <t>A.MIG-6107</t>
  </si>
  <si>
    <t>A.MIG-7221</t>
  </si>
  <si>
    <t>LUFTWAFFE WWII END WAR COLORS</t>
  </si>
  <si>
    <t>A.MIG-6117</t>
  </si>
  <si>
    <t>A.MIG-6116</t>
  </si>
  <si>
    <t>A.MIG-7470</t>
  </si>
  <si>
    <t>DEPOT AREAS - SLUDGE TRACKS WEATHERING SET</t>
  </si>
  <si>
    <t>A.MIG-7471</t>
  </si>
  <si>
    <t>RAILWAY FAST METHOD PAINT SET</t>
  </si>
  <si>
    <t>RAILROADS PAINT SETS</t>
  </si>
  <si>
    <t>A.MIG-7177</t>
  </si>
  <si>
    <t>URBAN DIORAMA COLORS</t>
  </si>
  <si>
    <t>GREEN KHAKI (RLM 83)</t>
  </si>
  <si>
    <t>A.MIG-8027</t>
  </si>
  <si>
    <t>LANYARD</t>
  </si>
  <si>
    <t>ENAMEL ODOURLESS THINNER 35 ML</t>
  </si>
  <si>
    <t>ENAMEL ODOURLESS THINNER 100 ML</t>
  </si>
  <si>
    <t>STARSHIP FILTH</t>
  </si>
  <si>
    <t>A.MIG-7222</t>
  </si>
  <si>
    <t>VVS WWII RUSSIAN EARLY AIRCRAFT</t>
  </si>
  <si>
    <t>A.MIG-7223</t>
  </si>
  <si>
    <t>VVS WWII RUSSIAN LATE AIRCRAFT</t>
  </si>
  <si>
    <t>A.MIG-8026</t>
  </si>
  <si>
    <t>BRASS TOOTHPICKS</t>
  </si>
  <si>
    <t>A.MIG-8462</t>
  </si>
  <si>
    <t>IVY</t>
  </si>
  <si>
    <t>A.MIG-8463</t>
  </si>
  <si>
    <t>BULRUSH</t>
  </si>
  <si>
    <t>A.MIG-8464</t>
  </si>
  <si>
    <t>NETTLE</t>
  </si>
  <si>
    <t>A.MIG-6110</t>
  </si>
  <si>
    <t>A.MIG-6111</t>
  </si>
  <si>
    <t>A.MIG-6112</t>
  </si>
  <si>
    <t>A.MIG-4773</t>
  </si>
  <si>
    <t>A.MIG-4523PO</t>
  </si>
  <si>
    <t>A.MIG-4273</t>
  </si>
  <si>
    <t>A.MIG-4023</t>
  </si>
  <si>
    <t>A.MIG-4523</t>
  </si>
  <si>
    <t>A.MIG-4923</t>
  </si>
  <si>
    <t>A.MIG-5110</t>
  </si>
  <si>
    <t>A.MIG-5210</t>
  </si>
  <si>
    <r>
      <t xml:space="preserve">Issue 10. ARMAMENT  </t>
    </r>
    <r>
      <rPr>
        <sz val="8"/>
        <color indexed="10"/>
        <rFont val="Arial"/>
        <family val="2"/>
      </rPr>
      <t>ENGLISH</t>
    </r>
  </si>
  <si>
    <r>
      <t xml:space="preserve">Número 10. ARMAMENT </t>
    </r>
    <r>
      <rPr>
        <sz val="8"/>
        <color indexed="10"/>
        <rFont val="Arial"/>
        <family val="2"/>
      </rPr>
      <t>CASTELLANO</t>
    </r>
  </si>
  <si>
    <r>
      <t xml:space="preserve">Issue 24. UNTER NEUER LEITUNG Gleiches Fahrzeug, neuer Besitzer </t>
    </r>
    <r>
      <rPr>
        <sz val="8"/>
        <color indexed="10"/>
        <rFont val="Arial"/>
        <family val="2"/>
      </rPr>
      <t>GERMAN</t>
    </r>
  </si>
  <si>
    <r>
      <t xml:space="preserve">Issue 24. UNDER NEW MANAGEMENT Same vehicle, new owner </t>
    </r>
    <r>
      <rPr>
        <sz val="8"/>
        <color indexed="10"/>
        <rFont val="Arial"/>
        <family val="2"/>
      </rPr>
      <t>ENGLISH</t>
    </r>
  </si>
  <si>
    <r>
      <t xml:space="preserve">Issue 24. UNDER NEW MANAGEMENT Та же машина, новый владелец </t>
    </r>
    <r>
      <rPr>
        <sz val="8"/>
        <color indexed="10"/>
        <rFont val="Arial"/>
        <family val="2"/>
      </rPr>
      <t>RUSSIAN</t>
    </r>
  </si>
  <si>
    <r>
      <t xml:space="preserve">Issue 24. POD NOWYM KIEROWNICTWEM Ten sam pojazd, nowy właściciel  </t>
    </r>
    <r>
      <rPr>
        <sz val="8"/>
        <color indexed="10"/>
        <rFont val="Arial"/>
        <family val="2"/>
      </rPr>
      <t>POLISH</t>
    </r>
  </si>
  <si>
    <t>EURO-0021</t>
  </si>
  <si>
    <r>
      <t>DIORAMA PROJECT 1.1 - AFV AT WAR</t>
    </r>
    <r>
      <rPr>
        <sz val="8"/>
        <color indexed="10"/>
        <rFont val="Arial"/>
        <family val="2"/>
      </rPr>
      <t> ENGLISH</t>
    </r>
  </si>
  <si>
    <t>EURO-0022</t>
  </si>
  <si>
    <r>
      <t xml:space="preserve">DIORAMA PROJECT 1.1 - VEHÍCULOS MILITARES </t>
    </r>
    <r>
      <rPr>
        <sz val="8"/>
        <color indexed="10"/>
        <rFont val="Arial"/>
        <family val="2"/>
      </rPr>
      <t>CASTELLANO</t>
    </r>
  </si>
  <si>
    <t>EURO-0023</t>
  </si>
  <si>
    <t>BRUSH SETS</t>
  </si>
  <si>
    <t>A.MIG-7600</t>
  </si>
  <si>
    <t>FIGURES BRUSH SET</t>
  </si>
  <si>
    <t>A.MIG-7601</t>
  </si>
  <si>
    <t>DIORAMAS AND SCENIC BRUSH SET</t>
  </si>
  <si>
    <t>A.MIG-7602</t>
  </si>
  <si>
    <t>STARTER BRUSH SET</t>
  </si>
  <si>
    <t>A.MIG-7603</t>
  </si>
  <si>
    <t>CHIPPING AND DETAILING BRUSH SET</t>
  </si>
  <si>
    <t>A.MIG-1250</t>
  </si>
  <si>
    <t>A.MIG-1251</t>
  </si>
  <si>
    <t>A.MIG-1252</t>
  </si>
  <si>
    <t>A.MIG-1253</t>
  </si>
  <si>
    <t>A.MIG-1254</t>
  </si>
  <si>
    <t>A.MIG-1255</t>
  </si>
  <si>
    <t>A.MIG-1256</t>
  </si>
  <si>
    <t>A.MIG-1257</t>
  </si>
  <si>
    <t>A.MIG-1258</t>
  </si>
  <si>
    <t>A.MIG-1259</t>
  </si>
  <si>
    <t>STREAKINGBRUSHERS</t>
  </si>
  <si>
    <t>A.MIG-2108</t>
  </si>
  <si>
    <t>CONCRETE TEXTURE</t>
  </si>
  <si>
    <t>A.MIG-2029</t>
  </si>
  <si>
    <t>ULTRA DECAL-SET</t>
  </si>
  <si>
    <t>A.MIG-2030</t>
  </si>
  <si>
    <t>ULTRA DECAL-FIX</t>
  </si>
  <si>
    <t>A.MIG-7179</t>
  </si>
  <si>
    <t>GERMAN TOOLS COLORS</t>
  </si>
  <si>
    <t>NEW formula for figures!</t>
  </si>
  <si>
    <t>A.MIG-7023</t>
  </si>
  <si>
    <t>SOVIET UNIFORMS WWII</t>
  </si>
  <si>
    <t>A.MIG-7021</t>
  </si>
  <si>
    <t>GERMAN FIELD GREY UNIFORMS</t>
  </si>
  <si>
    <t>A.MIG-7022</t>
  </si>
  <si>
    <t>US FORCES UNIFORMS WWII</t>
  </si>
  <si>
    <t>AMMO.F-500</t>
  </si>
  <si>
    <t>RETARDER</t>
  </si>
  <si>
    <t>A.MIG-6122</t>
  </si>
  <si>
    <t>A.MIG-6123</t>
  </si>
  <si>
    <t>A.MIG-6124</t>
  </si>
  <si>
    <t>A.MIG-6155</t>
  </si>
  <si>
    <r>
      <t xml:space="preserve">ENCYCLOPEDIA OF ARMOUR MODELLING TECHNIQUES VOL. 6 EXTRA - COMPLETE PROCESS </t>
    </r>
    <r>
      <rPr>
        <sz val="8"/>
        <color indexed="10"/>
        <rFont val="Arial"/>
        <family val="2"/>
      </rPr>
      <t>RUSSIAN</t>
    </r>
  </si>
  <si>
    <r>
      <t xml:space="preserve">ENCYCLOPEDIA OF ARMOUR MODELLING TECHNIQUES VOL. 6 EXTRA - COMPLETE PROCESS </t>
    </r>
    <r>
      <rPr>
        <sz val="8"/>
        <color indexed="10"/>
        <rFont val="Arial"/>
        <family val="2"/>
      </rPr>
      <t>POLISH</t>
    </r>
  </si>
  <si>
    <r>
      <t xml:space="preserve">ENCYCLOPEDIA OF ARMOUR MODELLING TECHNIQUES VOL. 6 EXTRA - COMPLETE PROCESS </t>
    </r>
    <r>
      <rPr>
        <sz val="8"/>
        <color indexed="10"/>
        <rFont val="Arial"/>
        <family val="2"/>
      </rPr>
      <t>GERMAN</t>
    </r>
  </si>
  <si>
    <t>A.MIG-6185</t>
  </si>
  <si>
    <t>A.MIG-6205</t>
  </si>
  <si>
    <t>A.MIG-6195</t>
  </si>
  <si>
    <t>A.MIG-6165</t>
  </si>
  <si>
    <t>A.MIG-6175</t>
  </si>
  <si>
    <t>A.MIG-6240</t>
  </si>
  <si>
    <t>A.MIG-6230</t>
  </si>
  <si>
    <t>A.MIG-6220</t>
  </si>
  <si>
    <r>
      <t xml:space="preserve">ENCYCLOPEDIA OF FIGURES MODELLING TECHNIQUES VOL. 0 - QUICK GUIDE FOR PAINTING  </t>
    </r>
    <r>
      <rPr>
        <sz val="8"/>
        <color indexed="10"/>
        <rFont val="Arial"/>
        <family val="2"/>
      </rPr>
      <t>ENGLISH</t>
    </r>
  </si>
  <si>
    <t>WINTER UNIFORMS</t>
  </si>
  <si>
    <t>A.MIG-7020</t>
  </si>
  <si>
    <t>A.MIG-7604</t>
  </si>
  <si>
    <t>A.MIG-7605</t>
  </si>
  <si>
    <t>STREAKING AND VERTICAL SURFACES BRUSH SET</t>
  </si>
  <si>
    <t>PANEL LINES AND FADING BRUSH SET</t>
  </si>
  <si>
    <t>EURO-0025</t>
  </si>
  <si>
    <t>EURO-0024</t>
  </si>
  <si>
    <t>EURO-0026</t>
  </si>
  <si>
    <r>
      <t xml:space="preserve">BLITZKRIEG LIGHTNING WAR 1939-41 </t>
    </r>
    <r>
      <rPr>
        <sz val="8"/>
        <color indexed="10"/>
        <rFont val="Arial"/>
        <family val="2"/>
      </rPr>
      <t>ENGLISH</t>
    </r>
  </si>
  <si>
    <r>
      <t xml:space="preserve">GERMAN ARMY UNIFORMS HEER </t>
    </r>
    <r>
      <rPr>
        <sz val="8"/>
        <color indexed="10"/>
        <rFont val="Arial"/>
        <family val="2"/>
      </rPr>
      <t>ENGLISH</t>
    </r>
  </si>
  <si>
    <t>A.MIG-2109</t>
  </si>
  <si>
    <t>VIETNAM GROUND</t>
  </si>
  <si>
    <t>A.MIG-3022</t>
  </si>
  <si>
    <t>VIETNAM EARTH</t>
  </si>
  <si>
    <t>A.MIG-8028</t>
  </si>
  <si>
    <t>BOOMERANG ORGANIZER</t>
  </si>
  <si>
    <t>A.MIG-5211</t>
  </si>
  <si>
    <t>A.MIG-5111</t>
  </si>
  <si>
    <r>
      <t xml:space="preserve">Número 11. EMBARCADOS </t>
    </r>
    <r>
      <rPr>
        <sz val="8"/>
        <color indexed="10"/>
        <rFont val="Arial"/>
        <family val="2"/>
      </rPr>
      <t>CASTELLANO</t>
    </r>
  </si>
  <si>
    <t>SOLUTION BOX</t>
  </si>
  <si>
    <t>A.MIG-7700</t>
  </si>
  <si>
    <t>WW II AMERICAN ETO SOLUTION BOX</t>
  </si>
  <si>
    <r>
      <t xml:space="preserve">Issue 25. WHEELS, TRACKS &amp; SURFACES </t>
    </r>
    <r>
      <rPr>
        <sz val="8"/>
        <color indexed="10"/>
        <rFont val="Arial"/>
        <family val="2"/>
      </rPr>
      <t>POLISH</t>
    </r>
  </si>
  <si>
    <t>A.MIG-4524PO</t>
  </si>
  <si>
    <t>A.MIG-4774</t>
  </si>
  <si>
    <r>
      <t xml:space="preserve">Issue 25. WHEELS, TRACKS &amp; SURFACES </t>
    </r>
    <r>
      <rPr>
        <sz val="8"/>
        <color indexed="10"/>
        <rFont val="Arial"/>
        <family val="2"/>
      </rPr>
      <t>RUSSIAN</t>
    </r>
  </si>
  <si>
    <t>A.MIG-4274</t>
  </si>
  <si>
    <t>A.MIG-4024</t>
  </si>
  <si>
    <r>
      <t xml:space="preserve">Número 24. UNDER NEW MANAGEMENT Mismo vehículo, nuevo propietario </t>
    </r>
    <r>
      <rPr>
        <sz val="8"/>
        <color indexed="10"/>
        <rFont val="Arial"/>
        <family val="2"/>
      </rPr>
      <t>CASTELLANO</t>
    </r>
  </si>
  <si>
    <r>
      <t xml:space="preserve">Número 25. WHEELS, TRACKS &amp; SURFACES </t>
    </r>
    <r>
      <rPr>
        <sz val="8"/>
        <color indexed="10"/>
        <rFont val="Arial"/>
        <family val="2"/>
      </rPr>
      <t>CASTELLANO</t>
    </r>
  </si>
  <si>
    <t>A.MIG-4524</t>
  </si>
  <si>
    <r>
      <t xml:space="preserve">Issue 25. WHEELS, TRACKS &amp; SURFACES </t>
    </r>
    <r>
      <rPr>
        <sz val="8"/>
        <color indexed="10"/>
        <rFont val="Arial"/>
        <family val="2"/>
      </rPr>
      <t>ENGLISH</t>
    </r>
  </si>
  <si>
    <t>A.MIG-4924</t>
  </si>
  <si>
    <r>
      <t xml:space="preserve">Issue 25. WHEELS, TRACKS &amp; SURFACES </t>
    </r>
    <r>
      <rPr>
        <sz val="8"/>
        <color indexed="10"/>
        <rFont val="Arial"/>
        <family val="2"/>
      </rPr>
      <t>GERMAN</t>
    </r>
  </si>
  <si>
    <t>A.MIG-6159E</t>
  </si>
  <si>
    <t>A.MIG-6159</t>
  </si>
  <si>
    <r>
      <t xml:space="preserve">ENCICLOPEDIA COMPLETA DE TECNICAS DE MODELISMO DE BLINDADOS </t>
    </r>
    <r>
      <rPr>
        <sz val="8"/>
        <color indexed="10"/>
        <rFont val="Arial"/>
        <family val="2"/>
      </rPr>
      <t>CASTELLANO</t>
    </r>
  </si>
  <si>
    <t>A.MIG-6149E</t>
  </si>
  <si>
    <r>
      <t xml:space="preserve">CASE COMPLETE ENCYCLOPEDIA OF ARMOUR MODELLING TECHNIQUES - </t>
    </r>
    <r>
      <rPr>
        <sz val="8"/>
        <color indexed="10"/>
        <rFont val="Arial"/>
        <family val="2"/>
      </rPr>
      <t>ENGLISH</t>
    </r>
  </si>
  <si>
    <t>A.MIG-6149</t>
  </si>
  <si>
    <r>
      <t xml:space="preserve">COMPLETE ENCYCLOPEDIA OF ARMOUR MODELLING TECHNIQUES - </t>
    </r>
    <r>
      <rPr>
        <sz val="8"/>
        <color indexed="10"/>
        <rFont val="Arial"/>
        <family val="2"/>
      </rPr>
      <t>ENGLISH</t>
    </r>
  </si>
  <si>
    <t>A.MIG-6169E</t>
  </si>
  <si>
    <t>A.MIG-6169</t>
  </si>
  <si>
    <t>A.MIG-6199E</t>
  </si>
  <si>
    <r>
      <t xml:space="preserve">CASE COMPLETE ENCYCLOPEDIA OF ARMOUR MODELLING TECHNIQUES - </t>
    </r>
    <r>
      <rPr>
        <sz val="8"/>
        <color indexed="10"/>
        <rFont val="Arial"/>
        <family val="2"/>
      </rPr>
      <t>POLISH</t>
    </r>
  </si>
  <si>
    <t>A.MIG-6199</t>
  </si>
  <si>
    <r>
      <t xml:space="preserve">COMPLETE ENCYCLOPEDIA OF ARMOUR MODELLING TECHNIQUES - </t>
    </r>
    <r>
      <rPr>
        <sz val="8"/>
        <color indexed="10"/>
        <rFont val="Arial"/>
        <family val="2"/>
      </rPr>
      <t>POLISH</t>
    </r>
  </si>
  <si>
    <t>A.MIG-6179E</t>
  </si>
  <si>
    <r>
      <t xml:space="preserve">CASE COMPLETE ENCYCLOPEDIA OF ARMOUR MODELLING TECHNIQUES - </t>
    </r>
    <r>
      <rPr>
        <sz val="8"/>
        <color indexed="10"/>
        <rFont val="Arial"/>
        <family val="2"/>
      </rPr>
      <t>GERMAN</t>
    </r>
  </si>
  <si>
    <t>A.MIG-6179</t>
  </si>
  <si>
    <r>
      <t xml:space="preserve">COMPLETE ENCYCLOPEDIA OF ARMOUR MODELLING TECHNIQUES - </t>
    </r>
    <r>
      <rPr>
        <sz val="8"/>
        <color indexed="10"/>
        <rFont val="Arial"/>
        <family val="2"/>
      </rPr>
      <t>GERMAN</t>
    </r>
  </si>
  <si>
    <t>A.MIG-6189E</t>
  </si>
  <si>
    <r>
      <t xml:space="preserve">CASE COMPLETE ENCYCLOPEDIA OF ARMOUR MODELLING TECHNIQUES - </t>
    </r>
    <r>
      <rPr>
        <sz val="8"/>
        <color indexed="10"/>
        <rFont val="Arial"/>
        <family val="2"/>
      </rPr>
      <t>RUSSIAN</t>
    </r>
  </si>
  <si>
    <t>A.MIG-6189</t>
  </si>
  <si>
    <r>
      <t xml:space="preserve">COMPLETE ENCYCLOPEDIA OF ARMOUR MODELLING TECHNIQUES - </t>
    </r>
    <r>
      <rPr>
        <sz val="8"/>
        <color indexed="10"/>
        <rFont val="Arial"/>
        <family val="2"/>
      </rPr>
      <t>RUSSIAN</t>
    </r>
  </si>
  <si>
    <r>
      <t xml:space="preserve">Issue 11. EMBARKED  </t>
    </r>
    <r>
      <rPr>
        <sz val="8"/>
        <color indexed="10"/>
        <rFont val="Arial"/>
        <family val="2"/>
      </rPr>
      <t>ENGLISH</t>
    </r>
  </si>
  <si>
    <t>A.MIG-8380</t>
  </si>
  <si>
    <t>FINE BUSH - SPRING</t>
  </si>
  <si>
    <t>A.MIG-8381</t>
  </si>
  <si>
    <t>FINE BUSH - EARLY SUMMER</t>
  </si>
  <si>
    <t>A.MIG-8382</t>
  </si>
  <si>
    <t>FINE BUSH - EARLY AUTUMN</t>
  </si>
  <si>
    <t>A.MIG-7702</t>
  </si>
  <si>
    <t>LUFTWAFFE LATE WAR SOLUTION BOX</t>
  </si>
  <si>
    <t>ZIMMERIT OCHRE COLOR</t>
  </si>
  <si>
    <t>A.MIG-5953</t>
  </si>
  <si>
    <r>
      <t xml:space="preserve">M60A3 MAIN BATTLE TANK VOL. 1 </t>
    </r>
    <r>
      <rPr>
        <sz val="8"/>
        <color indexed="10"/>
        <rFont val="Arial"/>
        <family val="2"/>
      </rPr>
      <t>ENGLISH</t>
    </r>
  </si>
  <si>
    <r>
      <t>THE WEATHERING SPECIAL - CÓMO PINTAR VEHÍCULOS MILITARES EN 1:72</t>
    </r>
    <r>
      <rPr>
        <sz val="8"/>
        <color indexed="10"/>
        <rFont val="Arial"/>
        <family val="2"/>
      </rPr>
      <t xml:space="preserve"> CASTELLANO</t>
    </r>
  </si>
  <si>
    <t>A.MIG-6128</t>
  </si>
  <si>
    <t>A.MIG-6129</t>
  </si>
  <si>
    <t>A.MIG-6130</t>
  </si>
  <si>
    <t>A.MIG-6142</t>
  </si>
  <si>
    <t>A.MIG-6143</t>
  </si>
  <si>
    <r>
      <t xml:space="preserve">THE WEATHERING SPECIAL - TRAINS </t>
    </r>
    <r>
      <rPr>
        <sz val="8"/>
        <color indexed="10"/>
        <rFont val="Arial"/>
        <family val="2"/>
      </rPr>
      <t>ENGLISH</t>
    </r>
  </si>
  <si>
    <r>
      <t xml:space="preserve">THE WEATHERING SPECIAL - TRENES </t>
    </r>
    <r>
      <rPr>
        <sz val="8"/>
        <color indexed="10"/>
        <rFont val="Arial"/>
        <family val="2"/>
      </rPr>
      <t>CASTELLANO</t>
    </r>
  </si>
  <si>
    <t>A.MIG-7224</t>
  </si>
  <si>
    <t>VVS RUSSIAN WWII BOMBER COLORS</t>
  </si>
  <si>
    <t>A.MIG-3023</t>
  </si>
  <si>
    <t>A.MIG-3024</t>
  </si>
  <si>
    <t>A.MIG-3025</t>
  </si>
  <si>
    <t>A.MIG-3026</t>
  </si>
  <si>
    <t>A.MIG-3027</t>
  </si>
  <si>
    <t>A.MIG-3028</t>
  </si>
  <si>
    <t>A.MIG-3029</t>
  </si>
  <si>
    <t>A.MIG-3030</t>
  </si>
  <si>
    <t>SINAI DUST</t>
  </si>
  <si>
    <t>NEGEV SAND</t>
  </si>
  <si>
    <t>GOLAN EARTH</t>
  </si>
  <si>
    <t>FARM DARK EARTH</t>
  </si>
  <si>
    <t>CITY DARK DUST</t>
  </si>
  <si>
    <t>WINTER SOIL</t>
  </si>
  <si>
    <t>FACTORY DIRT GROUND</t>
  </si>
  <si>
    <t>A.MIG-0114</t>
  </si>
  <si>
    <t>PANZ-0058</t>
  </si>
  <si>
    <r>
      <t xml:space="preserve">PANZER ACES Nº58 </t>
    </r>
    <r>
      <rPr>
        <sz val="8"/>
        <color indexed="10"/>
        <rFont val="Arial"/>
        <family val="2"/>
      </rPr>
      <t>ENGLISH</t>
    </r>
  </si>
  <si>
    <t>A.MIG-7454</t>
  </si>
  <si>
    <t xml:space="preserve">ISRAELI CONFLICTS PIGMENT COLLECTION </t>
  </si>
  <si>
    <t>SYRIAN GROUND</t>
  </si>
  <si>
    <r>
      <t xml:space="preserve">THE WEATHERING SPECIAL - HOW TO PAINT IDF TANKS - WEATHERING GUIDE </t>
    </r>
    <r>
      <rPr>
        <sz val="8"/>
        <color indexed="10"/>
        <rFont val="Arial"/>
        <family val="2"/>
      </rPr>
      <t>ENGLISH</t>
    </r>
  </si>
  <si>
    <t>FS 36440 LIGHT GULL GRAY</t>
  </si>
  <si>
    <t xml:space="preserve">FINE BUSHES </t>
  </si>
  <si>
    <t>A.MIG-0135</t>
  </si>
  <si>
    <t>A.MIG-0138</t>
  </si>
  <si>
    <t>A.MIG-0139</t>
  </si>
  <si>
    <t>DESERT YELLOW</t>
  </si>
  <si>
    <t>RED EARTH</t>
  </si>
  <si>
    <t xml:space="preserve">CINNAMON </t>
  </si>
  <si>
    <t>A.MIG-0249</t>
  </si>
  <si>
    <t>A.MIG-0250</t>
  </si>
  <si>
    <t>A.MIG-0251</t>
  </si>
  <si>
    <t>A.MIG-0252</t>
  </si>
  <si>
    <t>A.MIG-0253</t>
  </si>
  <si>
    <t>A.MIG-0254</t>
  </si>
  <si>
    <t>A.MIG-0255</t>
  </si>
  <si>
    <t>A.MIG-0256</t>
  </si>
  <si>
    <t>A.MIG-8665</t>
  </si>
  <si>
    <t>0.2 airbrush needle</t>
  </si>
  <si>
    <t>A.MIG-8666</t>
  </si>
  <si>
    <t>0.2 nozzle tip (fluid tip)</t>
  </si>
  <si>
    <t>A.MIG-8667</t>
  </si>
  <si>
    <t>A.MIG-8668</t>
  </si>
  <si>
    <t>Airviper nozzle cap guard (4 slotted aircap nozzle guard reversible)</t>
  </si>
  <si>
    <t>A.MIG-8669</t>
  </si>
  <si>
    <t>A.MIG-8670</t>
  </si>
  <si>
    <t xml:space="preserve">Aircobra PVC color cup lid </t>
  </si>
  <si>
    <t>A.MIG-8624</t>
  </si>
  <si>
    <t>AIRCOBRA AIRBRUSH (0,3 mm)</t>
  </si>
  <si>
    <t>AIRVIPER AIRBRUSH (0,2 mm)</t>
  </si>
  <si>
    <t>A.MIG-8302</t>
  </si>
  <si>
    <t>A.MIG-6250</t>
  </si>
  <si>
    <t>A.MIG-6251</t>
  </si>
  <si>
    <r>
      <t xml:space="preserve">SOLUTION BOOKS - </t>
    </r>
    <r>
      <rPr>
        <b/>
        <sz val="12"/>
        <color indexed="13"/>
        <rFont val="Arial"/>
        <family val="2"/>
      </rPr>
      <t>MULTILINGUAL</t>
    </r>
  </si>
  <si>
    <t>A.MIG-6500</t>
  </si>
  <si>
    <r>
      <t>WW II AMERICAN ETO SOLUTION BOOK -</t>
    </r>
    <r>
      <rPr>
        <sz val="8"/>
        <color indexed="10"/>
        <rFont val="Arial"/>
        <family val="2"/>
      </rPr>
      <t xml:space="preserve"> MULTILINGUAL BOOK</t>
    </r>
  </si>
  <si>
    <t>A.MIG-5212</t>
  </si>
  <si>
    <r>
      <t xml:space="preserve">Issue 12. WINTER  </t>
    </r>
    <r>
      <rPr>
        <sz val="8"/>
        <color indexed="10"/>
        <rFont val="Arial"/>
        <family val="2"/>
      </rPr>
      <t>ENGLISH</t>
    </r>
  </si>
  <si>
    <t>A.MIG-5112</t>
  </si>
  <si>
    <t>A.MIG-4925</t>
  </si>
  <si>
    <t>A.MIG-4525</t>
  </si>
  <si>
    <t>A.MIG-4775</t>
  </si>
  <si>
    <t>A.MIG-4275</t>
  </si>
  <si>
    <t>A.MIG-4025</t>
  </si>
  <si>
    <r>
      <t xml:space="preserve">Número 12. INVERNALES </t>
    </r>
    <r>
      <rPr>
        <sz val="8"/>
        <color indexed="10"/>
        <rFont val="Arial"/>
        <family val="2"/>
      </rPr>
      <t>CASTELLANO</t>
    </r>
  </si>
  <si>
    <r>
      <t xml:space="preserve">Issue 26. MODERN WARFARE </t>
    </r>
    <r>
      <rPr>
        <sz val="8"/>
        <color indexed="10"/>
        <rFont val="Arial"/>
        <family val="2"/>
      </rPr>
      <t>GERMAN</t>
    </r>
  </si>
  <si>
    <r>
      <t xml:space="preserve">Issue 26. MODERN WARFARE </t>
    </r>
    <r>
      <rPr>
        <sz val="8"/>
        <color indexed="10"/>
        <rFont val="Arial"/>
        <family val="2"/>
      </rPr>
      <t>ENGLISH</t>
    </r>
  </si>
  <si>
    <r>
      <t xml:space="preserve">Issue 26. MODERN WARFARE </t>
    </r>
    <r>
      <rPr>
        <sz val="8"/>
        <color indexed="10"/>
        <rFont val="Arial"/>
        <family val="2"/>
      </rPr>
      <t>RUSSIAN</t>
    </r>
  </si>
  <si>
    <r>
      <t xml:space="preserve">Issue 26. MODERN WARFARE </t>
    </r>
    <r>
      <rPr>
        <sz val="8"/>
        <color indexed="10"/>
        <rFont val="Arial"/>
        <family val="2"/>
      </rPr>
      <t>POLISH</t>
    </r>
  </si>
  <si>
    <t>A.MIG-4525PO</t>
  </si>
  <si>
    <r>
      <t xml:space="preserve">Número 26. GUERRA MODERNA </t>
    </r>
    <r>
      <rPr>
        <sz val="8"/>
        <color indexed="10"/>
        <rFont val="Arial"/>
        <family val="2"/>
      </rPr>
      <t>CASTELLANO</t>
    </r>
  </si>
  <si>
    <t xml:space="preserve">LIGHT BLUE </t>
  </si>
  <si>
    <t>NIGHT BLUE GREY</t>
  </si>
  <si>
    <t>RUSSIAN BLUE AMT-7</t>
  </si>
  <si>
    <t>Grey Brown AMT-1</t>
  </si>
  <si>
    <t>RLM 74 Graugrün</t>
  </si>
  <si>
    <t>RLM 75 Grauviolett</t>
  </si>
  <si>
    <t>RLM 81 Braunviolett</t>
  </si>
  <si>
    <t>RLM 84 Graublau</t>
  </si>
  <si>
    <t>last units</t>
  </si>
  <si>
    <t>A.MIG-8011S</t>
  </si>
  <si>
    <t>0.3 Airbrush needle</t>
  </si>
  <si>
    <t>0.3 Nozzle tip (fluid tip)</t>
  </si>
  <si>
    <t>Nozzle cap (inner air cap)</t>
  </si>
  <si>
    <t>Nozzle cap guard (outer aircap nozzle guard reversible)</t>
  </si>
  <si>
    <t>0.3 Needle/nozzle refurbish kit (includes A.MIG-8626, 8627, 8268 and 8629)</t>
  </si>
  <si>
    <t>Nozzle cap base</t>
  </si>
  <si>
    <t>Nozzle cap base o-ring</t>
  </si>
  <si>
    <t>Nozzle cap base wrench</t>
  </si>
  <si>
    <t>Air valve chamber</t>
  </si>
  <si>
    <t>Trigger valve stem</t>
  </si>
  <si>
    <t>Trigger valve spring</t>
  </si>
  <si>
    <t>Air valve seal / o-ring</t>
  </si>
  <si>
    <t>Air valve screw</t>
  </si>
  <si>
    <t>Complete air valve assembly (includes A.MIG-8634, 8635, 8636, 8637 and 8638)</t>
  </si>
  <si>
    <t>Inner seal screw and ptfe needle bearing</t>
  </si>
  <si>
    <t>Airbrush trigger</t>
  </si>
  <si>
    <t>Needle alignment tube and lever assembly</t>
  </si>
  <si>
    <t>Needle tube spring</t>
  </si>
  <si>
    <t>Spring tension adjustment screw</t>
  </si>
  <si>
    <t>Needle locking nut</t>
  </si>
  <si>
    <t>Needle alignment and adjustment assembly (includes A.MIG-8642, 8643, 8644 y 8645)</t>
  </si>
  <si>
    <t>Aircobra Gravity feed airbrush body</t>
  </si>
  <si>
    <t>Airbrush handle o-ring</t>
  </si>
  <si>
    <t>Trigger stop set handle, yellow gold</t>
  </si>
  <si>
    <t>Trigger stop set screw</t>
  </si>
  <si>
    <t>Trigger stop set handle and screw (includes A.MIG-8649 and 8650)</t>
  </si>
  <si>
    <t>Protective nozzle cover</t>
  </si>
  <si>
    <t xml:space="preserve">Metal color cup lid </t>
  </si>
  <si>
    <t>Quick disconnect plug/fitting</t>
  </si>
  <si>
    <t>0.2 needle/nozzle refurbish kit (includes A.MIG-8628, 8665, 8666, 8668)</t>
  </si>
  <si>
    <t>Airviper gravity feed airbrush body</t>
  </si>
  <si>
    <t>Airviper PVC color cup lid (small cup)</t>
  </si>
  <si>
    <t>A.MIG-2031</t>
  </si>
  <si>
    <t>ULTRA GLUE - FOR ETCH, CLEAR PARTS &amp; MORE (acrylic waterbase glue)</t>
  </si>
  <si>
    <t>A.MIG-2032</t>
  </si>
  <si>
    <t>ULTRA LIQUID MASK</t>
  </si>
  <si>
    <t>A.MIG-2033</t>
  </si>
  <si>
    <t>ANTI-SLIP PASTE - SAND COLOR FOR 1/35</t>
  </si>
  <si>
    <t>A.MIG-2034</t>
  </si>
  <si>
    <t>ANTI-SLIP PASTE - BLACK COLOR FOR 1/72 &amp; 1/48</t>
  </si>
  <si>
    <t>A.MIG-2035</t>
  </si>
  <si>
    <t>ANTI-SLIP PASTE - BROWN COLOR FOR 1/35</t>
  </si>
  <si>
    <t>ANTI SLIP TEXTURE</t>
  </si>
  <si>
    <t>PANZ-0059</t>
  </si>
  <si>
    <r>
      <t xml:space="preserve">PANZER ACES Nº59 </t>
    </r>
    <r>
      <rPr>
        <sz val="8"/>
        <color indexed="10"/>
        <rFont val="Arial"/>
        <family val="2"/>
      </rPr>
      <t>ENGLISH</t>
    </r>
  </si>
  <si>
    <t>A.MIG-0188</t>
  </si>
  <si>
    <t>A.MIG-0189</t>
  </si>
  <si>
    <t>A.MIG-7701</t>
  </si>
  <si>
    <t>IDF VEHICLES SOLUTION BOX</t>
  </si>
  <si>
    <t>A.MIG-8031S</t>
  </si>
  <si>
    <t>A.MIG-8031M</t>
  </si>
  <si>
    <t>A.MIG-8031L</t>
  </si>
  <si>
    <t>A.MIG-8031XL</t>
  </si>
  <si>
    <t>A.MIG-8031XXL</t>
  </si>
  <si>
    <t>AMMO 843 VIETNAMESE T-54 T-SHIRT</t>
  </si>
  <si>
    <t>AMMO EASY LOGO T-SHIRT</t>
  </si>
  <si>
    <t>THE WEATHERING AIRCRAFT T-SHIRT</t>
  </si>
  <si>
    <t>A.MIG-6210</t>
  </si>
  <si>
    <r>
      <t xml:space="preserve">MODELLING SCHOOL - RAILWAY MODELING: PAINTING REALISTIC TRAINS </t>
    </r>
    <r>
      <rPr>
        <sz val="8"/>
        <color indexed="10"/>
        <rFont val="Arial"/>
        <family val="2"/>
      </rPr>
      <t>ENGLISH</t>
    </r>
  </si>
  <si>
    <r>
      <t xml:space="preserve">MODELLING SCHOOL - HOW TO MAKE MUD IN YOUR MODELS </t>
    </r>
    <r>
      <rPr>
        <sz val="8"/>
        <color indexed="10"/>
        <rFont val="Arial"/>
        <family val="2"/>
      </rPr>
      <t>ENGLISH</t>
    </r>
  </si>
  <si>
    <r>
      <t xml:space="preserve">MODELLING SCHOOL - MODELISMO FERROVIARIO: PINTANDO TRENES REALISTAS </t>
    </r>
    <r>
      <rPr>
        <sz val="8"/>
        <color indexed="10"/>
        <rFont val="Arial"/>
        <family val="2"/>
      </rPr>
      <t>CASTELLANO</t>
    </r>
  </si>
  <si>
    <t>A.MIG-6211</t>
  </si>
  <si>
    <r>
      <t xml:space="preserve">MODELLING SCHOOL - CÓMO HACER BARRO EN TUS MAQUETAS </t>
    </r>
    <r>
      <rPr>
        <sz val="8"/>
        <color indexed="10"/>
        <rFont val="Arial"/>
        <family val="2"/>
      </rPr>
      <t>CASTELLANO</t>
    </r>
  </si>
  <si>
    <r>
      <t xml:space="preserve">MODELLING SCHOOL - INICIACIÓN A LA AVIACIÓN CON DESGASTES EXTREMOS </t>
    </r>
    <r>
      <rPr>
        <sz val="8"/>
        <color indexed="10"/>
        <rFont val="Arial"/>
        <family val="2"/>
      </rPr>
      <t>CASTELLANO</t>
    </r>
  </si>
  <si>
    <r>
      <t xml:space="preserve">KING TIGER - GUÍA VISUAL PARA MODELISTAS </t>
    </r>
    <r>
      <rPr>
        <sz val="8"/>
        <color indexed="10"/>
        <rFont val="Arial"/>
        <family val="2"/>
      </rPr>
      <t>CASTELLANO</t>
    </r>
  </si>
  <si>
    <r>
      <t>GUÍA DE MODELISMO: CÓMO PINTAR CON ACRÍLICOS</t>
    </r>
    <r>
      <rPr>
        <sz val="8"/>
        <color indexed="10"/>
        <rFont val="Arial"/>
        <family val="2"/>
      </rPr>
      <t xml:space="preserve"> CASTELLANO</t>
    </r>
  </si>
  <si>
    <r>
      <t xml:space="preserve">ENCICLOPEDIA COMPLETA DE TÉCNICAS DE MODELISMO DE AVIACIÓN </t>
    </r>
    <r>
      <rPr>
        <sz val="8"/>
        <color indexed="10"/>
        <rFont val="Arial"/>
        <family val="2"/>
      </rPr>
      <t>CASTELLANO</t>
    </r>
  </si>
  <si>
    <r>
      <t xml:space="preserve">ENCICLOPEDIA DE TÉCNICAS DE MODELISMO DE AVIACIÓN - VOL.1 - CABINAS </t>
    </r>
    <r>
      <rPr>
        <sz val="8"/>
        <color indexed="10"/>
        <rFont val="Arial"/>
        <family val="2"/>
      </rPr>
      <t>CASTELLANO</t>
    </r>
  </si>
  <si>
    <r>
      <t xml:space="preserve">ENCICLOPEDIA DE TÉCNICAS DE MODELISMO DE AVIACIÓN - VOL.2 - INTERIORES Y MONTAJE </t>
    </r>
    <r>
      <rPr>
        <sz val="8"/>
        <color indexed="10"/>
        <rFont val="Arial"/>
        <family val="2"/>
      </rPr>
      <t>CASTELLANO</t>
    </r>
  </si>
  <si>
    <r>
      <t xml:space="preserve">ENCICLOPEDIA DE TÉCNICAS DE MODELISMO DE AVIACIÓN - VOL.3 - PINTURA </t>
    </r>
    <r>
      <rPr>
        <sz val="8"/>
        <color indexed="10"/>
        <rFont val="Arial"/>
        <family val="2"/>
      </rPr>
      <t>CASTELLANO</t>
    </r>
  </si>
  <si>
    <r>
      <t xml:space="preserve">ENCICLOPEDIA DE TÉCNICAS DE MODELISMO DE AVIACIÓN - VOL.4 - SUCIEDAD Y DESGASTES </t>
    </r>
    <r>
      <rPr>
        <sz val="8"/>
        <color indexed="10"/>
        <rFont val="Arial"/>
        <family val="2"/>
      </rPr>
      <t>CASTELLANO</t>
    </r>
  </si>
  <si>
    <r>
      <t xml:space="preserve">ENCICLOPEDIA DE TÉCNICAS DE MODELISMO DE AVIACIÓN - VOL.5 - PASOS FINALES </t>
    </r>
    <r>
      <rPr>
        <sz val="8"/>
        <color indexed="10"/>
        <rFont val="Arial"/>
        <family val="2"/>
      </rPr>
      <t>CASTELLANO</t>
    </r>
  </si>
  <si>
    <r>
      <t xml:space="preserve">ENCICLOPEDIA DE TÉCNICAS DE MODELISMO DE AVIACIÓN - VOL. EXTRA - F16 AGRESSOR </t>
    </r>
    <r>
      <rPr>
        <sz val="8"/>
        <color indexed="10"/>
        <rFont val="Arial"/>
        <family val="2"/>
      </rPr>
      <t>CASTELLANO</t>
    </r>
  </si>
  <si>
    <r>
      <t xml:space="preserve">ENCYCLOPEDIA OF AIRCRAFT MODELLING TECHNIQUES - VOL. EXTRA - F16 AGRESSOR </t>
    </r>
    <r>
      <rPr>
        <sz val="8"/>
        <color indexed="10"/>
        <rFont val="Arial"/>
        <family val="2"/>
      </rPr>
      <t>ENGLISH</t>
    </r>
  </si>
  <si>
    <r>
      <t xml:space="preserve">PANTHER - GUÍA VISUAL PARA MODELISTAS </t>
    </r>
    <r>
      <rPr>
        <sz val="8"/>
        <color indexed="10"/>
        <rFont val="Arial"/>
        <family val="2"/>
      </rPr>
      <t>CASTELLANO</t>
    </r>
  </si>
  <si>
    <r>
      <t xml:space="preserve">GRAVITY 1.0 - GUÍA DE MODELISMO DE SCI FI  </t>
    </r>
    <r>
      <rPr>
        <sz val="8"/>
        <color indexed="10"/>
        <rFont val="Arial"/>
        <family val="2"/>
      </rPr>
      <t>CASTELLANO</t>
    </r>
  </si>
  <si>
    <r>
      <t xml:space="preserve">GRAVITY 1.0 - SCI FI MODELLING PERFECT GUIDE </t>
    </r>
    <r>
      <rPr>
        <sz val="8"/>
        <color indexed="10"/>
        <rFont val="Arial"/>
        <family val="2"/>
      </rPr>
      <t>ENGLISH</t>
    </r>
  </si>
  <si>
    <r>
      <t xml:space="preserve">THE WEATHERING SPECIAL - CÓMO PINTAR BLINDADOS DE LAS IDF - GUIA DE ENVEJECIDO </t>
    </r>
    <r>
      <rPr>
        <sz val="8"/>
        <color indexed="10"/>
        <rFont val="Arial"/>
        <family val="2"/>
      </rPr>
      <t>CASTELLANO</t>
    </r>
  </si>
  <si>
    <r>
      <t xml:space="preserve">THIRD WORLD WAR - EL MUNDO EN CRISIS </t>
    </r>
    <r>
      <rPr>
        <sz val="8"/>
        <color indexed="10"/>
        <rFont val="Arial"/>
        <family val="2"/>
      </rPr>
      <t xml:space="preserve"> CASTELLANO</t>
    </r>
  </si>
  <si>
    <r>
      <t xml:space="preserve">CAJA ENCICLOPEDIA COMPLETA DE TÉCNICAS DE MODELISMO DE BLINDADOS </t>
    </r>
    <r>
      <rPr>
        <sz val="8"/>
        <color indexed="10"/>
        <rFont val="Arial"/>
        <family val="2"/>
      </rPr>
      <t>CASTELLANO</t>
    </r>
  </si>
  <si>
    <r>
      <t xml:space="preserve">ENCICLOPEDIA DE TÉCNICAS DE MODELISMO DE BLINDADOS - VOL.1 - CONSTRUCCIÓN </t>
    </r>
    <r>
      <rPr>
        <sz val="8"/>
        <color indexed="10"/>
        <rFont val="Arial"/>
        <family val="2"/>
      </rPr>
      <t>CASTELLANO</t>
    </r>
  </si>
  <si>
    <r>
      <t xml:space="preserve">ENCICLOPEDIA DE TÉCNICAS DE MODELISMO DE BLINDADOS - VOL.2 - INTERIORES Y COLOR BASE </t>
    </r>
    <r>
      <rPr>
        <sz val="8"/>
        <color indexed="10"/>
        <rFont val="Arial"/>
        <family val="2"/>
      </rPr>
      <t>CASTELLANO</t>
    </r>
  </si>
  <si>
    <r>
      <t xml:space="preserve">ENCICLOPEDIA DE TÉCNICAS DE MODELISMO DE BLINDADOS - VOL.3 - CAMUFLAJE </t>
    </r>
    <r>
      <rPr>
        <sz val="8"/>
        <color indexed="10"/>
        <rFont val="Arial"/>
        <family val="2"/>
      </rPr>
      <t>CASTELLANO</t>
    </r>
  </si>
  <si>
    <r>
      <t xml:space="preserve">ENCICLOPEDIA DE TÉCNICAS DE MODELISMO DE BLINDADOS - VOL.4 - ENVEJECIDO </t>
    </r>
    <r>
      <rPr>
        <sz val="8"/>
        <color indexed="10"/>
        <rFont val="Arial"/>
        <family val="2"/>
      </rPr>
      <t>CASTELLANO</t>
    </r>
  </si>
  <si>
    <r>
      <t xml:space="preserve">ENCICLOPEDIA DE TÉCNICAS DE MODELISMO DE BLINDADOS - VOL. 5 - TOQUES FINALES </t>
    </r>
    <r>
      <rPr>
        <sz val="8"/>
        <color indexed="10"/>
        <rFont val="Arial"/>
        <family val="2"/>
      </rPr>
      <t>CASTELLANO</t>
    </r>
  </si>
  <si>
    <r>
      <t xml:space="preserve">ENCICLOPEDIA DE TÉCNICAS DE MODELISMO DE BLINDADOS - VOL. EXTRA - PROCESO COMPLETO </t>
    </r>
    <r>
      <rPr>
        <sz val="8"/>
        <color indexed="10"/>
        <rFont val="Arial"/>
        <family val="2"/>
      </rPr>
      <t>CASTELLANO</t>
    </r>
  </si>
  <si>
    <r>
      <t xml:space="preserve">ENCYCLOPEDIA OF ARMOUR MODELLING TECHNIQUES VOL. EXTRA - COMPLETE PROCESS </t>
    </r>
    <r>
      <rPr>
        <sz val="8"/>
        <color indexed="10"/>
        <rFont val="Arial"/>
        <family val="2"/>
      </rPr>
      <t>ENGLISH</t>
    </r>
  </si>
  <si>
    <r>
      <t xml:space="preserve">ENCICLOPEDIA DE TÉCNICAS DE MODELISMO DE FIGURAS - VOL. 0 - GUÍA RÁPIDA DE PINTURA </t>
    </r>
    <r>
      <rPr>
        <sz val="8"/>
        <color indexed="10"/>
        <rFont val="Arial"/>
        <family val="2"/>
      </rPr>
      <t>CASTELLANO</t>
    </r>
  </si>
  <si>
    <r>
      <t xml:space="preserve">LANDSCAPES OF WAR: GUÍA MÁXIMA - DIORAMAS - VOL. 1 </t>
    </r>
    <r>
      <rPr>
        <sz val="8"/>
        <color indexed="10"/>
        <rFont val="Arial"/>
        <family val="2"/>
      </rPr>
      <t>CASTELLANO</t>
    </r>
  </si>
  <si>
    <r>
      <t xml:space="preserve">LANDSCAPES OF WAR. GUÍA MÁXIMA - DIORAMAS - VOL. 3 - AMBIENTES RURALES </t>
    </r>
    <r>
      <rPr>
        <sz val="8"/>
        <color indexed="10"/>
        <rFont val="Arial"/>
        <family val="2"/>
      </rPr>
      <t>CASTELLANO</t>
    </r>
  </si>
  <si>
    <r>
      <t xml:space="preserve">AIRPLANES IN SCALE: GUÍA MÁXIMA </t>
    </r>
    <r>
      <rPr>
        <b/>
        <sz val="8"/>
        <rFont val="Arial"/>
        <family val="2"/>
      </rPr>
      <t>JETS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CASTELLANO</t>
    </r>
  </si>
  <si>
    <r>
      <t xml:space="preserve">BLITZKRIEG GUERRA RELÁMPAGO 1939-41 </t>
    </r>
    <r>
      <rPr>
        <sz val="8"/>
        <color indexed="10"/>
        <rFont val="Arial"/>
        <family val="2"/>
      </rPr>
      <t>CASTELLANO</t>
    </r>
  </si>
  <si>
    <r>
      <t>THE WEATHERING SPECIAL - HOW TO PAINT 1/72 MILITARY VEHICLES</t>
    </r>
    <r>
      <rPr>
        <sz val="8"/>
        <color indexed="10"/>
        <rFont val="Arial"/>
        <family val="2"/>
      </rPr>
      <t xml:space="preserve"> ENGLISH</t>
    </r>
  </si>
  <si>
    <r>
      <t xml:space="preserve">SIGUIENTE NIVEL: PERFECCIÓN - LLEVANDO LA ESCALA 1/72 AL LÍMITE </t>
    </r>
    <r>
      <rPr>
        <sz val="8"/>
        <color indexed="10"/>
        <rFont val="Arial"/>
        <family val="2"/>
      </rPr>
      <t>CASTELLANO</t>
    </r>
  </si>
  <si>
    <r>
      <t xml:space="preserve">THIRD WORLD WAR - THE WORLD IN CRISIS  </t>
    </r>
    <r>
      <rPr>
        <sz val="8"/>
        <color indexed="10"/>
        <rFont val="Arial"/>
        <family val="2"/>
      </rPr>
      <t>ENGLISH</t>
    </r>
  </si>
  <si>
    <r>
      <t xml:space="preserve">NEXT LEVEL: PERFECTION - TAKING 1/72nd SCALE TO THE NEXT LEVEL </t>
    </r>
    <r>
      <rPr>
        <sz val="8"/>
        <color indexed="10"/>
        <rFont val="Arial"/>
        <family val="2"/>
      </rPr>
      <t>ENGLISH</t>
    </r>
  </si>
  <si>
    <r>
      <t xml:space="preserve">Número 9. ÁGUILAS DEL DESIERTO </t>
    </r>
    <r>
      <rPr>
        <sz val="8"/>
        <color indexed="10"/>
        <rFont val="Arial"/>
        <family val="2"/>
      </rPr>
      <t>CASTELLANO</t>
    </r>
  </si>
  <si>
    <r>
      <t>PANZER ACES Nº51 (SPECIAL WINTER CAMOUFLAGES - 96 pages)</t>
    </r>
    <r>
      <rPr>
        <sz val="8"/>
        <color indexed="10"/>
        <rFont val="Arial"/>
        <family val="2"/>
      </rPr>
      <t xml:space="preserve"> ENGLISH</t>
    </r>
  </si>
  <si>
    <r>
      <t>PANZER ACES Nº52 (SPECIAL BLITZ - 72 pages)</t>
    </r>
    <r>
      <rPr>
        <sz val="8"/>
        <color indexed="10"/>
        <rFont val="Arial"/>
        <family val="2"/>
      </rPr>
      <t xml:space="preserve"> ENGLISH</t>
    </r>
  </si>
  <si>
    <r>
      <t>PANZER ACES Nº53 (SPECIAL BALKENKREUZ - 72 pages)</t>
    </r>
    <r>
      <rPr>
        <sz val="8"/>
        <color indexed="10"/>
        <rFont val="Arial"/>
        <family val="2"/>
      </rPr>
      <t xml:space="preserve"> ENGLISH</t>
    </r>
  </si>
  <si>
    <r>
      <t>PANZER ACES Nº54 (MODERN AFV - 66 pages)</t>
    </r>
    <r>
      <rPr>
        <sz val="8"/>
        <color indexed="10"/>
        <rFont val="Arial"/>
        <family val="2"/>
      </rPr>
      <t xml:space="preserve"> ENGLISH</t>
    </r>
  </si>
  <si>
    <r>
      <t>PANZER ACES Nº55 (PANZER PAPERS)</t>
    </r>
    <r>
      <rPr>
        <sz val="8"/>
        <color indexed="10"/>
        <rFont val="Arial"/>
        <family val="2"/>
      </rPr>
      <t xml:space="preserve"> ENGLISH</t>
    </r>
  </si>
  <si>
    <r>
      <t>PANZER ACES Nº56 (SU SPECIAL WWII)</t>
    </r>
    <r>
      <rPr>
        <sz val="8"/>
        <color indexed="10"/>
        <rFont val="Arial"/>
        <family val="2"/>
      </rPr>
      <t xml:space="preserve"> ENGLISH</t>
    </r>
  </si>
  <si>
    <r>
      <t xml:space="preserve">Issue 7. ICE &amp; SNOW </t>
    </r>
    <r>
      <rPr>
        <sz val="8"/>
        <color indexed="10"/>
        <rFont val="Arial"/>
        <family val="2"/>
      </rPr>
      <t>ENGLISH</t>
    </r>
  </si>
  <si>
    <r>
      <t xml:space="preserve">Issue 9. K.O. AND WRECKS  </t>
    </r>
    <r>
      <rPr>
        <sz val="8"/>
        <color indexed="10"/>
        <rFont val="Arial"/>
        <family val="2"/>
      </rPr>
      <t>ENGLISH</t>
    </r>
  </si>
  <si>
    <r>
      <t xml:space="preserve">Número 2. POLVO </t>
    </r>
    <r>
      <rPr>
        <sz val="8"/>
        <color indexed="10"/>
        <rFont val="Arial"/>
        <family val="2"/>
      </rPr>
      <t>CASTELLANO</t>
    </r>
  </si>
  <si>
    <t>A.MIG-6212</t>
  </si>
  <si>
    <r>
      <t>EASTERN FRONT. RUSSIAN VEHICLES 1935-1945. CAMOUFLAGE GUIDE</t>
    </r>
    <r>
      <rPr>
        <sz val="8"/>
        <color indexed="10"/>
        <rFont val="Arial"/>
        <family val="2"/>
      </rPr>
      <t xml:space="preserve"> FRANÇAIS</t>
    </r>
  </si>
  <si>
    <r>
      <t xml:space="preserve">BLACK &amp; WHITE TECHNIQUE </t>
    </r>
    <r>
      <rPr>
        <sz val="8"/>
        <color indexed="10"/>
        <rFont val="Arial"/>
        <family val="2"/>
      </rPr>
      <t>FRANÇAIS</t>
    </r>
  </si>
  <si>
    <r>
      <t xml:space="preserve">IN COMBAT 2: MECHA BATTLEGROUNDS  </t>
    </r>
    <r>
      <rPr>
        <sz val="8"/>
        <color indexed="10"/>
        <rFont val="Arial"/>
        <family val="2"/>
      </rPr>
      <t>FRANÇAIS</t>
    </r>
  </si>
  <si>
    <r>
      <t xml:space="preserve">CASE FOR ENCYCLOPEDIA OF AIRCRAFT MODELLING TECHNIQUES </t>
    </r>
    <r>
      <rPr>
        <sz val="8"/>
        <color indexed="10"/>
        <rFont val="Arial"/>
        <family val="2"/>
      </rPr>
      <t>FRANÇAIS</t>
    </r>
  </si>
  <si>
    <r>
      <t xml:space="preserve">COMPLETE ENCYCLOPEDIA OF AIRCRAFT MODELLING TECHNIQUES </t>
    </r>
    <r>
      <rPr>
        <sz val="8"/>
        <color indexed="10"/>
        <rFont val="Arial"/>
        <family val="2"/>
      </rPr>
      <t>FRANÇAIS</t>
    </r>
  </si>
  <si>
    <r>
      <t>ENCYCLOPEDIA OF AIRCRAFT MODELLING TECHNIQUES - VOL.1 - COCKPITS</t>
    </r>
    <r>
      <rPr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FRANÇAIS</t>
    </r>
  </si>
  <si>
    <r>
      <t>ENCYCLOPEDIA OF AIRCRAFT MODELLING TECHNIQUES - VOL.2 - INTERIORS AND ASSEMBLY</t>
    </r>
    <r>
      <rPr>
        <sz val="8"/>
        <color indexed="10"/>
        <rFont val="Arial"/>
        <family val="2"/>
      </rPr>
      <t xml:space="preserve">  </t>
    </r>
    <r>
      <rPr>
        <sz val="8"/>
        <color indexed="10"/>
        <rFont val="Arial"/>
        <family val="2"/>
      </rPr>
      <t>FRANÇAIS</t>
    </r>
  </si>
  <si>
    <r>
      <t>ENCYCLOPEDIA OF AIRCRAFT MODELLING TECHNIQUES - VOL.4 - WEATHERING</t>
    </r>
    <r>
      <rPr>
        <sz val="8"/>
        <color indexed="10"/>
        <rFont val="Arial"/>
        <family val="2"/>
      </rPr>
      <t xml:space="preserve">  FRANÇAIS</t>
    </r>
  </si>
  <si>
    <r>
      <t>ENCYCLOPEDIA OF AIRCRAFT MODELLING TECHNIQUES - VOL.6 EXTRA - F16 AGRESSOR</t>
    </r>
    <r>
      <rPr>
        <sz val="8"/>
        <color indexed="10"/>
        <rFont val="Arial"/>
        <family val="2"/>
      </rPr>
      <t xml:space="preserve">  FRANÇAIS</t>
    </r>
  </si>
  <si>
    <r>
      <t>SHERMAN: THE AMERICAN MIRACLE</t>
    </r>
    <r>
      <rPr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FRANÇAIS</t>
    </r>
  </si>
  <si>
    <r>
      <t xml:space="preserve">PANTHER - VISUAL MODELERS GUIDE  </t>
    </r>
    <r>
      <rPr>
        <sz val="8"/>
        <color indexed="10"/>
        <rFont val="Arial"/>
        <family val="2"/>
      </rPr>
      <t>FRANÇAIS</t>
    </r>
  </si>
  <si>
    <r>
      <t xml:space="preserve">GUIDE DE MODELISME POUR LA ROUILLE ET L’OXYDATION </t>
    </r>
    <r>
      <rPr>
        <sz val="8"/>
        <color indexed="10"/>
        <rFont val="Arial"/>
        <family val="2"/>
      </rPr>
      <t>FRANÇAIS</t>
    </r>
  </si>
  <si>
    <r>
      <t xml:space="preserve">GRAVITY 1,0 - SCI FI MODELLING PERFECT GUIDE </t>
    </r>
    <r>
      <rPr>
        <sz val="8"/>
        <color indexed="10"/>
        <rFont val="Arial"/>
        <family val="2"/>
      </rPr>
      <t>FRANÇAIS</t>
    </r>
  </si>
  <si>
    <r>
      <t xml:space="preserve">PROCHAIN NIVEAU: PERFECTION -REPOUSSER LES LIMITES DU 1:72ème - </t>
    </r>
    <r>
      <rPr>
        <sz val="8"/>
        <color indexed="10"/>
        <rFont val="Arial"/>
        <family val="2"/>
      </rPr>
      <t>FRANÇAIS</t>
    </r>
  </si>
  <si>
    <r>
      <t xml:space="preserve">THE WEATHERING SPECIAL - COMMENT PEINDRE LES CHARS DE LÍDF - GUIDE DE VIEILLISSMENT - </t>
    </r>
    <r>
      <rPr>
        <sz val="8"/>
        <color indexed="10"/>
        <rFont val="Arial"/>
        <family val="2"/>
      </rPr>
      <t>FRANÇAIS</t>
    </r>
  </si>
  <si>
    <r>
      <t xml:space="preserve">CASE COMPLETE ENCYCLOPEDIA OF ARMOUR MODELLING TECHNIQUES - </t>
    </r>
    <r>
      <rPr>
        <sz val="8"/>
        <color indexed="10"/>
        <rFont val="Arial"/>
        <family val="2"/>
      </rPr>
      <t>FRANÇAIS</t>
    </r>
  </si>
  <si>
    <r>
      <t xml:space="preserve">COMPLETE ENCYCLOPEDIA OF ARMOUR MODELLING TECHNIQUES - </t>
    </r>
    <r>
      <rPr>
        <sz val="8"/>
        <color indexed="10"/>
        <rFont val="Arial"/>
        <family val="2"/>
      </rPr>
      <t>FRANÇAIS</t>
    </r>
  </si>
  <si>
    <r>
      <t xml:space="preserve">ENCYCLOPEDIA OF ARMOUR MODELLING TECHNIQUES VOL. 2 - INTERIORS &amp; BASE COLOUR </t>
    </r>
    <r>
      <rPr>
        <sz val="8"/>
        <color indexed="10"/>
        <rFont val="Arial"/>
        <family val="2"/>
      </rPr>
      <t>FRANÇAIS</t>
    </r>
  </si>
  <si>
    <r>
      <t xml:space="preserve">ENCYCLOPEDIA OF ARMOUR MODELLING TECHNIQUES VOL. 3 - CAMOUFLAGE </t>
    </r>
    <r>
      <rPr>
        <sz val="8"/>
        <color indexed="10"/>
        <rFont val="Arial"/>
        <family val="2"/>
      </rPr>
      <t>FRANÇAIS</t>
    </r>
  </si>
  <si>
    <r>
      <t xml:space="preserve">ENCYCLOPEDIA OF ARMOUR MODELLING TECHNIQUES VOL. 4 - WEATHERING </t>
    </r>
    <r>
      <rPr>
        <sz val="8"/>
        <color indexed="10"/>
        <rFont val="Arial"/>
        <family val="2"/>
      </rPr>
      <t>FRANÇAIS</t>
    </r>
  </si>
  <si>
    <r>
      <t xml:space="preserve">ENCYCLOPEDIA OF ARMOUR MODELLING TECHNIQUES VOL. 5 - FINAL TOUCHES </t>
    </r>
    <r>
      <rPr>
        <sz val="8"/>
        <color indexed="10"/>
        <rFont val="Arial"/>
        <family val="2"/>
      </rPr>
      <t>FRANÇAIS</t>
    </r>
  </si>
  <si>
    <r>
      <t xml:space="preserve">ENCYCLOPEDIA OF ARMOUR MODELLING TECHNIQUES VOL. 6 EXTRA - COMPLETE PROCESS </t>
    </r>
    <r>
      <rPr>
        <sz val="8"/>
        <color indexed="10"/>
        <rFont val="Arial"/>
        <family val="2"/>
      </rPr>
      <t>FRANÇAIS</t>
    </r>
  </si>
  <si>
    <r>
      <t xml:space="preserve">MODELLING SCHOOL - COMMENT REALISER LA BOUE SUR VOS MAQUETTES </t>
    </r>
    <r>
      <rPr>
        <sz val="8"/>
        <color indexed="10"/>
        <rFont val="Arial"/>
        <family val="2"/>
      </rPr>
      <t>FRANÇAIS</t>
    </r>
  </si>
  <si>
    <r>
      <t xml:space="preserve">ENCYCLOPEDIA OF FIGURES MODELLING TECHNIQUES VOL. 0 - QUICK GUIDE FOR PAINTING  </t>
    </r>
    <r>
      <rPr>
        <sz val="8"/>
        <color indexed="10"/>
        <rFont val="Arial"/>
        <family val="2"/>
      </rPr>
      <t>FRANÇAIS</t>
    </r>
  </si>
  <si>
    <r>
      <t xml:space="preserve">PAYSAGES DE GUERRE THE GREATEST GUIDE  VOL. 1 - DIORAMAS  </t>
    </r>
    <r>
      <rPr>
        <sz val="8"/>
        <color indexed="10"/>
        <rFont val="Arial"/>
        <family val="2"/>
      </rPr>
      <t>FRANÇAIS</t>
    </r>
  </si>
  <si>
    <r>
      <t xml:space="preserve">PANZER ACES - PROFILES VOL. 2 </t>
    </r>
    <r>
      <rPr>
        <sz val="8"/>
        <color indexed="10"/>
        <rFont val="Arial"/>
        <family val="2"/>
      </rPr>
      <t>FRANÇAIS</t>
    </r>
  </si>
  <si>
    <r>
      <t xml:space="preserve">DIORAMA PROJECT 1.1 - VÉHICLES MILITAIRES </t>
    </r>
    <r>
      <rPr>
        <sz val="8"/>
        <color indexed="10"/>
        <rFont val="Arial"/>
        <family val="2"/>
      </rPr>
      <t>FRANÇAIS</t>
    </r>
  </si>
  <si>
    <r>
      <t xml:space="preserve">THE WEATHERING SPECIAL - COMMENT PEINDRE DES VÉHICULES MILITAIRES 1:72  </t>
    </r>
    <r>
      <rPr>
        <sz val="8"/>
        <color indexed="10"/>
        <rFont val="Arial"/>
        <family val="2"/>
      </rPr>
      <t>FRANÇAIS</t>
    </r>
  </si>
  <si>
    <t>ISSUE 1. ROUILLE FRANÇAIS</t>
  </si>
  <si>
    <t>ISSUE 8. VIETNAM FRANÇAIS</t>
  </si>
  <si>
    <t>ISSUE 9. K.O. ET EPAVES FRANÇAIS</t>
  </si>
  <si>
    <t>ISSUE 10. EAU FRANÇAIS</t>
  </si>
  <si>
    <t>ISSUE 11. 1945 FRANÇAIS</t>
  </si>
  <si>
    <r>
      <t xml:space="preserve">ISSUE 12. STYLES </t>
    </r>
    <r>
      <rPr>
        <sz val="8"/>
        <color indexed="10"/>
        <rFont val="Arial"/>
        <family val="2"/>
      </rPr>
      <t>FRANÇAIS</t>
    </r>
  </si>
  <si>
    <r>
      <t xml:space="preserve">ISSUE 13 DÉSERT </t>
    </r>
    <r>
      <rPr>
        <sz val="8"/>
        <color indexed="10"/>
        <rFont val="Arial"/>
        <family val="2"/>
      </rPr>
      <t>FRANÇAIS</t>
    </r>
  </si>
  <si>
    <r>
      <t xml:space="preserve">ISSUE 14. HEAVY METAL </t>
    </r>
    <r>
      <rPr>
        <sz val="8"/>
        <color indexed="10"/>
        <rFont val="Arial"/>
        <family val="2"/>
      </rPr>
      <t>FRANÇAIS</t>
    </r>
  </si>
  <si>
    <r>
      <t xml:space="preserve">ISSUE 15. WHAT IF </t>
    </r>
    <r>
      <rPr>
        <sz val="8"/>
        <color indexed="10"/>
        <rFont val="Arial"/>
        <family val="2"/>
      </rPr>
      <t>FRANÇAIS</t>
    </r>
  </si>
  <si>
    <r>
      <t xml:space="preserve">ISSUE 16. INTERIEURS </t>
    </r>
    <r>
      <rPr>
        <sz val="8"/>
        <color indexed="10"/>
        <rFont val="Arial"/>
        <family val="2"/>
      </rPr>
      <t>FRANÇAIS</t>
    </r>
  </si>
  <si>
    <r>
      <t xml:space="preserve">ISSUE 17. JUS, FILTRES ET HUILES </t>
    </r>
    <r>
      <rPr>
        <sz val="8"/>
        <color indexed="10"/>
        <rFont val="Arial"/>
        <family val="2"/>
      </rPr>
      <t>FRANÇAIS</t>
    </r>
  </si>
  <si>
    <r>
      <t xml:space="preserve">ISSUE 18. RÉEL </t>
    </r>
    <r>
      <rPr>
        <sz val="8"/>
        <color indexed="10"/>
        <rFont val="Arial"/>
        <family val="2"/>
      </rPr>
      <t>FRANÇAIS</t>
    </r>
  </si>
  <si>
    <r>
      <t xml:space="preserve">ISSUE 19. PIGMENTS </t>
    </r>
    <r>
      <rPr>
        <sz val="8"/>
        <color indexed="10"/>
        <rFont val="Arial"/>
        <family val="2"/>
      </rPr>
      <t>FRANÇAIS</t>
    </r>
  </si>
  <si>
    <r>
      <t xml:space="preserve">ISSUE 21. DECOLORE </t>
    </r>
    <r>
      <rPr>
        <sz val="8"/>
        <color indexed="10"/>
        <rFont val="Arial"/>
        <family val="2"/>
      </rPr>
      <t>FRANÇAIS</t>
    </r>
  </si>
  <si>
    <r>
      <t xml:space="preserve">ISSUE 22. BASES </t>
    </r>
    <r>
      <rPr>
        <sz val="8"/>
        <color indexed="10"/>
        <rFont val="Arial"/>
        <family val="2"/>
      </rPr>
      <t>FRANÇAIS</t>
    </r>
  </si>
  <si>
    <r>
      <t xml:space="preserve">ISSUE 23. DIE CAST: DE JOUET À MAQUETTE </t>
    </r>
    <r>
      <rPr>
        <sz val="8"/>
        <color indexed="10"/>
        <rFont val="Arial"/>
        <family val="2"/>
      </rPr>
      <t>FRANÇAIS</t>
    </r>
  </si>
  <si>
    <r>
      <t xml:space="preserve">Issue 24. ENTRE DE NOUVELLES MAINS Même véhicule, nouveau propriétaire </t>
    </r>
    <r>
      <rPr>
        <sz val="8"/>
        <color indexed="10"/>
        <rFont val="Arial"/>
        <family val="2"/>
      </rPr>
      <t>FRANÇAIS</t>
    </r>
  </si>
  <si>
    <r>
      <t xml:space="preserve">Issue 25. WHEELS, TRACKS &amp; SURFACES </t>
    </r>
    <r>
      <rPr>
        <sz val="8"/>
        <color indexed="10"/>
        <rFont val="Arial"/>
        <family val="2"/>
      </rPr>
      <t>FRANÇAIS</t>
    </r>
  </si>
  <si>
    <r>
      <t xml:space="preserve">Issue 26. MODERN WARFARE </t>
    </r>
    <r>
      <rPr>
        <sz val="8"/>
        <color indexed="10"/>
        <rFont val="Arial"/>
        <family val="2"/>
      </rPr>
      <t>FRANÇAIS</t>
    </r>
  </si>
  <si>
    <r>
      <t xml:space="preserve">MODELLING SCHOOL - THE MODELING GUIDE FOR RUST AND OXIDATION </t>
    </r>
    <r>
      <rPr>
        <sz val="8"/>
        <color indexed="10"/>
        <rFont val="Arial"/>
        <family val="2"/>
      </rPr>
      <t>ENGLISH</t>
    </r>
  </si>
  <si>
    <r>
      <t xml:space="preserve">MODELLING SCHOOL - GUÍA PARA LA CORROSIÓN Y LA OXIDACIÓN EN MODELOS A ESCALA Y MAQUETAS </t>
    </r>
    <r>
      <rPr>
        <sz val="8"/>
        <color indexed="10"/>
        <rFont val="Arial"/>
        <family val="2"/>
      </rPr>
      <t>CASTELLANO</t>
    </r>
  </si>
  <si>
    <r>
      <t xml:space="preserve">THE WEATHERING SPECIAL - IRON FACTORY </t>
    </r>
    <r>
      <rPr>
        <sz val="8"/>
        <color indexed="10"/>
        <rFont val="Arial"/>
        <family val="2"/>
      </rPr>
      <t>ENGLISH</t>
    </r>
  </si>
  <si>
    <r>
      <t xml:space="preserve">THE WEATHERING SPECIAL - IRON FACTORY  </t>
    </r>
    <r>
      <rPr>
        <sz val="8"/>
        <color indexed="10"/>
        <rFont val="Arial"/>
        <family val="2"/>
      </rPr>
      <t>CASTELLANO</t>
    </r>
  </si>
  <si>
    <r>
      <t xml:space="preserve">THE WEATHERING SPECIAL - IRON FACTORY </t>
    </r>
    <r>
      <rPr>
        <sz val="8"/>
        <color indexed="10"/>
        <rFont val="Arial"/>
        <family val="2"/>
      </rPr>
      <t>FRANÇAIS</t>
    </r>
  </si>
  <si>
    <r>
      <t xml:space="preserve">THE WEATHERING SPECIAL - IRON FACTORY </t>
    </r>
    <r>
      <rPr>
        <sz val="8"/>
        <color indexed="10"/>
        <rFont val="Arial"/>
        <family val="2"/>
      </rPr>
      <t>RUSSIAN</t>
    </r>
  </si>
  <si>
    <t>A.MIG-8031XXXL</t>
  </si>
  <si>
    <r>
      <t xml:space="preserve">AMMO FOR LIFE: CANCER RESEARCH DONATION BRACELET </t>
    </r>
    <r>
      <rPr>
        <sz val="11"/>
        <color indexed="10"/>
        <rFont val="Calibri"/>
        <family val="2"/>
      </rPr>
      <t>SMALL</t>
    </r>
  </si>
  <si>
    <t>A.MIG-8021S</t>
  </si>
  <si>
    <t>SNIPERBRUSH</t>
  </si>
  <si>
    <t>A.MIG-8570</t>
  </si>
  <si>
    <t>SNIPERBRUSH COLLECTION SET</t>
  </si>
  <si>
    <t>ARMING PUTTY. ACRYLIC TYPE</t>
  </si>
  <si>
    <t>ARMING PUTTY. CLASSIC</t>
  </si>
  <si>
    <t>A.MIG-7027</t>
  </si>
  <si>
    <t>BASIC COLORS FOR FIGURES</t>
  </si>
  <si>
    <t>A.MIG-7447</t>
  </si>
  <si>
    <t>FIRST AID BASIC WASHES</t>
  </si>
  <si>
    <t>A.MIG-7448</t>
  </si>
  <si>
    <t>FIRST AID BASIC PIGMENTS</t>
  </si>
  <si>
    <t>A.MIG-2039</t>
  </si>
  <si>
    <t>A.MIG-2040</t>
  </si>
  <si>
    <t xml:space="preserve">A.MIG-6135 </t>
  </si>
  <si>
    <r>
      <t xml:space="preserve">HOW TO MAKE BUILDINGS. BASIC CONSTRUCTION AND PAINTING GUIDE  </t>
    </r>
    <r>
      <rPr>
        <sz val="8"/>
        <color indexed="10"/>
        <rFont val="Arial"/>
        <family val="2"/>
      </rPr>
      <t>ENGLISH</t>
    </r>
  </si>
  <si>
    <t>A.MIG-6136</t>
  </si>
  <si>
    <t>A.MIG-8029S</t>
  </si>
  <si>
    <t>A.MIG-8029M</t>
  </si>
  <si>
    <t>A.MIG-8029L</t>
  </si>
  <si>
    <t>A.MIG-8029XL</t>
  </si>
  <si>
    <t>A.MIG-8029XXL</t>
  </si>
  <si>
    <t>D-DAY T-SHIRT</t>
  </si>
  <si>
    <t>A.MIG-8030S</t>
  </si>
  <si>
    <t>A.MIG-8030M</t>
  </si>
  <si>
    <t>A.MIG-8030L</t>
  </si>
  <si>
    <t>A.MIG-8030XL</t>
  </si>
  <si>
    <t>A.MIG-8030XXL</t>
  </si>
  <si>
    <t>NORMANDY T-SHIRT</t>
  </si>
  <si>
    <r>
      <t>WWII LUFTWAFFE LATE FIGHTERS SOLUTION BOOK -</t>
    </r>
    <r>
      <rPr>
        <sz val="8"/>
        <color indexed="10"/>
        <rFont val="Arial"/>
        <family val="2"/>
      </rPr>
      <t xml:space="preserve"> MULTILINGUAL BOOK</t>
    </r>
  </si>
  <si>
    <t>AMMO DISTRIBUTIONS CATALOGUE Winter 2019</t>
  </si>
  <si>
    <t>AMMO SCI-FI CATALOGUE</t>
  </si>
  <si>
    <t>A.MIG-6502</t>
  </si>
  <si>
    <t>TTH100</t>
  </si>
  <si>
    <t>TITANS HOBBY:  BLACK MATT PRIMER</t>
  </si>
  <si>
    <t>TTH101</t>
  </si>
  <si>
    <t>TITANS HOBBY:  WHITE MATT PRIMER</t>
  </si>
  <si>
    <t>TTH102</t>
  </si>
  <si>
    <t>TITANS HOBBY:  LIGHT GREY MATT PRIMER</t>
  </si>
  <si>
    <t>TTH103</t>
  </si>
  <si>
    <t>TITANS HOBBY:  SPACE BLUE MATT PRIMER</t>
  </si>
  <si>
    <t>TTH104</t>
  </si>
  <si>
    <t>TITANS HOBBY:  IMPERIAL YELLOW MATT PRIMER</t>
  </si>
  <si>
    <t>TTH105</t>
  </si>
  <si>
    <t xml:space="preserve">TITANS HOBBY:  ROYAL RED MATT PRIMER </t>
  </si>
  <si>
    <t>TTH106</t>
  </si>
  <si>
    <t xml:space="preserve">TITANS HOBBY:  EMERALD GREEN MATT PRIMER </t>
  </si>
  <si>
    <t>TTH107</t>
  </si>
  <si>
    <t>TITANS HOBBY:  MAGIC PURPLE MATT PRIMER</t>
  </si>
  <si>
    <t>TTH108</t>
  </si>
  <si>
    <t xml:space="preserve">TITANS HOBBY:  MILITARY GREEN MATT PRIMER </t>
  </si>
  <si>
    <t>TTH109</t>
  </si>
  <si>
    <t>TITANS HOBBY:  BARE METAL PRIMER</t>
  </si>
  <si>
    <t>TTH110</t>
  </si>
  <si>
    <t>TITANS HOBBY:  TRANSPARENT MATT VARNISH / BASE</t>
  </si>
  <si>
    <t>TTH111</t>
  </si>
  <si>
    <t>TITANS HOBBY: DESERT YELLOW MATT PRIMER</t>
  </si>
  <si>
    <t>TTH112</t>
  </si>
  <si>
    <t>TITANS HOBBY: PANZERGRAU MATT PRIMER (German dark grey)</t>
  </si>
  <si>
    <t>TITANS-AMMO 400 mL SPRAY CANS for plastic, metal and resin</t>
  </si>
  <si>
    <t>A.MIG-7026</t>
  </si>
  <si>
    <t>RAF WWII PILOT UNIFORMS</t>
  </si>
  <si>
    <t>A.MIG-7225</t>
  </si>
  <si>
    <t>RAF WWII DESERT COLORS</t>
  </si>
  <si>
    <t>A.MIG-7703</t>
  </si>
  <si>
    <t>WWII GERMAN LATE SOLUTION BOX</t>
  </si>
  <si>
    <t>A.MIG-8033</t>
  </si>
  <si>
    <t>A.MIG-5213</t>
  </si>
  <si>
    <t>A.MIG-5113</t>
  </si>
  <si>
    <r>
      <t xml:space="preserve">Número 13. K.O. </t>
    </r>
    <r>
      <rPr>
        <sz val="8"/>
        <color indexed="10"/>
        <rFont val="Arial"/>
        <family val="2"/>
      </rPr>
      <t>CASTELLANO</t>
    </r>
  </si>
  <si>
    <r>
      <t xml:space="preserve">Issue 13. K.O. </t>
    </r>
    <r>
      <rPr>
        <sz val="8"/>
        <color indexed="10"/>
        <rFont val="Arial"/>
        <family val="2"/>
      </rPr>
      <t>ENGLISH</t>
    </r>
  </si>
  <si>
    <t>A.MIG-6241</t>
  </si>
  <si>
    <r>
      <t xml:space="preserve">ENCYCLOPEDIE DES FIGURINES. TECHNIQUES DE MODÉLISME VOL. 1 - COULEUR, FORME ET LUMIÈRE </t>
    </r>
    <r>
      <rPr>
        <sz val="8"/>
        <color indexed="10"/>
        <rFont val="Arial"/>
        <family val="2"/>
      </rPr>
      <t>FRANÇAIS</t>
    </r>
  </si>
  <si>
    <t>A.MIG-6231</t>
  </si>
  <si>
    <r>
      <t xml:space="preserve">ENCICLOPEDIA DE FIGURAS. TÉCNICAS DE MODELISMO VOL. 1 - COLOR FORMA Y LUZ </t>
    </r>
    <r>
      <rPr>
        <sz val="8"/>
        <color indexed="10"/>
        <rFont val="Arial"/>
        <family val="2"/>
      </rPr>
      <t>CASTELLANO</t>
    </r>
  </si>
  <si>
    <t>A.MIG-6221</t>
  </si>
  <si>
    <r>
      <t xml:space="preserve">ENCYCLOPEDIA OF FIGURES. MODELLING TECHNIQUES VOL. 1 - COLOUR, SHAPE, AND LIGHT </t>
    </r>
    <r>
      <rPr>
        <sz val="8"/>
        <color indexed="10"/>
        <rFont val="Arial"/>
        <family val="2"/>
      </rPr>
      <t>ENGLISH</t>
    </r>
  </si>
  <si>
    <t>A.MIG-4526PO</t>
  </si>
  <si>
    <t>A.MIG-4776</t>
  </si>
  <si>
    <t>A.MIG-4276</t>
  </si>
  <si>
    <t>A.MIG-4026</t>
  </si>
  <si>
    <t>A.MIG-4526</t>
  </si>
  <si>
    <t>A.MIG-4926</t>
  </si>
  <si>
    <r>
      <t xml:space="preserve">Issue 27. RECYKLING </t>
    </r>
    <r>
      <rPr>
        <sz val="8"/>
        <color indexed="10"/>
        <rFont val="Arial"/>
        <family val="2"/>
      </rPr>
      <t>POLISH</t>
    </r>
  </si>
  <si>
    <r>
      <t xml:space="preserve">Issue 27. ПЕРЕРАБОТКА </t>
    </r>
    <r>
      <rPr>
        <sz val="8"/>
        <color indexed="10"/>
        <rFont val="Arial"/>
        <family val="2"/>
      </rPr>
      <t>RUSSIAN</t>
    </r>
  </si>
  <si>
    <r>
      <t xml:space="preserve">Número 27. RECICLADO </t>
    </r>
    <r>
      <rPr>
        <sz val="8"/>
        <color indexed="10"/>
        <rFont val="Arial"/>
        <family val="2"/>
      </rPr>
      <t>CASTELLANO</t>
    </r>
  </si>
  <si>
    <r>
      <t xml:space="preserve">Issue 27. RECYCLÉ </t>
    </r>
    <r>
      <rPr>
        <sz val="8"/>
        <color indexed="10"/>
        <rFont val="Arial"/>
        <family val="2"/>
      </rPr>
      <t>FRANÇAIS</t>
    </r>
  </si>
  <si>
    <r>
      <t xml:space="preserve">Issue 27. RECYCLED </t>
    </r>
    <r>
      <rPr>
        <sz val="8"/>
        <color indexed="10"/>
        <rFont val="Arial"/>
        <family val="2"/>
      </rPr>
      <t>ENGLISH</t>
    </r>
  </si>
  <si>
    <t>LUFTWAFFE WWII PILOT UNIFORMS</t>
  </si>
  <si>
    <t>TYPE 69 II COLORS SET</t>
  </si>
  <si>
    <t>A.MIG-7164</t>
  </si>
  <si>
    <t>A.MIG-7226</t>
  </si>
  <si>
    <t>SPANISH CIVIL WAR - NATIONALISTS AIRCRAFTS</t>
  </si>
  <si>
    <t xml:space="preserve">MEDIUM BROWN </t>
  </si>
  <si>
    <t>COLD DIRTY GREY</t>
  </si>
  <si>
    <t>RED BROWN</t>
  </si>
  <si>
    <t>GRIME</t>
  </si>
  <si>
    <t>WINTER GRIME</t>
  </si>
  <si>
    <t>GREEN-GREY GRIME</t>
  </si>
  <si>
    <t>WARM DIRTY GREY</t>
  </si>
  <si>
    <t>STREAKING DUST</t>
  </si>
  <si>
    <t>STARSHIP GRIME</t>
  </si>
  <si>
    <t>WINTER-AUTUMN GROUND PIGMENT SET</t>
  </si>
  <si>
    <t>A.MIG-6501</t>
  </si>
  <si>
    <r>
      <t xml:space="preserve">SOLUTION BOOK HOW TO PAINT IDF VEHICLES - </t>
    </r>
    <r>
      <rPr>
        <sz val="8"/>
        <color indexed="10"/>
        <rFont val="Arial"/>
        <family val="2"/>
      </rPr>
      <t>MULTILINGUAL BOOK</t>
    </r>
  </si>
  <si>
    <t>SPARE BIG JARS FOR MIXES (5 x 35 ml jars)</t>
  </si>
  <si>
    <t>TTH003</t>
  </si>
  <si>
    <t>PAINT SHAKER</t>
  </si>
  <si>
    <t xml:space="preserve">HOW TO PAINT IMPERIAL GALACTIC FIGHTERS </t>
  </si>
  <si>
    <r>
      <t xml:space="preserve">MODELLING GUIDE: HOW TO PAINT WITH OILS </t>
    </r>
    <r>
      <rPr>
        <sz val="8"/>
        <color indexed="10"/>
        <rFont val="Arial"/>
        <family val="2"/>
      </rPr>
      <t>ENGLISH</t>
    </r>
  </si>
  <si>
    <t>DH-001</t>
  </si>
  <si>
    <t>DH-002</t>
  </si>
  <si>
    <t>DH-003</t>
  </si>
  <si>
    <t>DH-004</t>
  </si>
  <si>
    <t>DH-005</t>
  </si>
  <si>
    <t>DH-006</t>
  </si>
  <si>
    <t>DH-007</t>
  </si>
  <si>
    <t>HMH PUBLICATIONS</t>
  </si>
  <si>
    <t>SEPECAT JAGUAR</t>
  </si>
  <si>
    <t>F-16 FIGHTING FALCON</t>
  </si>
  <si>
    <t>DASSAULT MIRAGE 2000</t>
  </si>
  <si>
    <t>MIG-29 FULCRUM</t>
  </si>
  <si>
    <t>PANAVIA TORNADO</t>
  </si>
  <si>
    <t>EUROFIGHTER TYPHOON</t>
  </si>
  <si>
    <t>SAAB 37 VIGGEN</t>
  </si>
  <si>
    <t>A.MIG-6043</t>
  </si>
  <si>
    <t>A.MIG-6044</t>
  </si>
  <si>
    <t>A.MIG-6045</t>
  </si>
  <si>
    <r>
      <t xml:space="preserve">GUIDE DE MODÉLISME: COMMENT PEINDRE AUX ACRYLIQUES </t>
    </r>
    <r>
      <rPr>
        <sz val="8"/>
        <color indexed="10"/>
        <rFont val="Arial"/>
        <family val="2"/>
      </rPr>
      <t>FRANÇAIS</t>
    </r>
  </si>
  <si>
    <r>
      <t xml:space="preserve">GUIDE DE MODÉLISME: COMMENT PEINDRE AUX HUILES </t>
    </r>
    <r>
      <rPr>
        <sz val="8"/>
        <color indexed="10"/>
        <rFont val="Arial"/>
        <family val="2"/>
      </rPr>
      <t>FRANÇAIS</t>
    </r>
  </si>
  <si>
    <r>
      <t xml:space="preserve">GUÍA DE MODELISMO: CÓMO PINTAR CON ÓLEOS  </t>
    </r>
    <r>
      <rPr>
        <sz val="8"/>
        <color indexed="10"/>
        <rFont val="Arial"/>
        <family val="2"/>
      </rPr>
      <t>CASTELLANO</t>
    </r>
  </si>
  <si>
    <t>A.MIG-7025</t>
  </si>
  <si>
    <t>A.MIG-7720</t>
  </si>
  <si>
    <t>A.MIG-7455</t>
  </si>
  <si>
    <t>SPANISH CIVIL WAR - REPUBLICAN AIRCRAFTS</t>
  </si>
  <si>
    <t>A.MIG-7227</t>
  </si>
  <si>
    <t>MULTICAM</t>
  </si>
  <si>
    <t>A.MIG-7028</t>
  </si>
  <si>
    <t>WOOD EFFECTS SET</t>
  </si>
  <si>
    <t>A.MIG-7801</t>
  </si>
  <si>
    <t>A.MIG-7800</t>
  </si>
  <si>
    <t>AIRBRUSH STENCILS</t>
  </si>
  <si>
    <t>FIRST STEPS SET</t>
  </si>
  <si>
    <t>MEDIUM DENSE CEMENT - SLOW DRY (polyester plastic glue)</t>
  </si>
  <si>
    <t>A.MIG-2038</t>
  </si>
  <si>
    <r>
      <t xml:space="preserve">AIRPLANES IN SCALE: THE GREATEST GUIDE </t>
    </r>
    <r>
      <rPr>
        <b/>
        <sz val="8"/>
        <rFont val="Arial"/>
        <family val="2"/>
      </rPr>
      <t xml:space="preserve">JETS </t>
    </r>
    <r>
      <rPr>
        <sz val="8"/>
        <color indexed="10"/>
        <rFont val="Arial"/>
        <family val="2"/>
      </rPr>
      <t>ENGLISH</t>
    </r>
  </si>
  <si>
    <t>A.MIG-4527PO</t>
  </si>
  <si>
    <r>
      <t xml:space="preserve">Issue 28. CZTERY PORY ROKU </t>
    </r>
    <r>
      <rPr>
        <sz val="8"/>
        <color indexed="10"/>
        <rFont val="Arial"/>
        <family val="2"/>
      </rPr>
      <t>POLISH</t>
    </r>
  </si>
  <si>
    <t>A.MIG-4777</t>
  </si>
  <si>
    <r>
      <t xml:space="preserve">Issue 28. Четыре сезона </t>
    </r>
    <r>
      <rPr>
        <sz val="8"/>
        <color indexed="10"/>
        <rFont val="Arial"/>
        <family val="2"/>
      </rPr>
      <t>RUSSIAN</t>
    </r>
  </si>
  <si>
    <r>
      <t xml:space="preserve">Issue 28. QUATRE SAISONS </t>
    </r>
    <r>
      <rPr>
        <sz val="8"/>
        <color indexed="10"/>
        <rFont val="Arial"/>
        <family val="2"/>
      </rPr>
      <t>FRANÇAIS</t>
    </r>
  </si>
  <si>
    <t>A.MIG-4277</t>
  </si>
  <si>
    <t>A.MIG-4027</t>
  </si>
  <si>
    <r>
      <t xml:space="preserve">Número 28. CUATRO ESTACIONES </t>
    </r>
    <r>
      <rPr>
        <sz val="8"/>
        <color indexed="10"/>
        <rFont val="Arial"/>
        <family val="2"/>
      </rPr>
      <t>CASTELLANO</t>
    </r>
  </si>
  <si>
    <t>A.MIG-4527</t>
  </si>
  <si>
    <r>
      <t xml:space="preserve">Issue 28. FOUR SEASONS </t>
    </r>
    <r>
      <rPr>
        <sz val="8"/>
        <color indexed="10"/>
        <rFont val="Arial"/>
        <family val="2"/>
      </rPr>
      <t>ENGLISH</t>
    </r>
  </si>
  <si>
    <t>A.MIG-4927</t>
  </si>
  <si>
    <r>
      <t xml:space="preserve">Issue 28. VIER JAHRESZEITEN </t>
    </r>
    <r>
      <rPr>
        <sz val="8"/>
        <color indexed="10"/>
        <rFont val="Arial"/>
        <family val="2"/>
      </rPr>
      <t>GERMAN</t>
    </r>
  </si>
  <si>
    <r>
      <t xml:space="preserve">Issue 27. RECYCLING </t>
    </r>
    <r>
      <rPr>
        <sz val="8"/>
        <color indexed="10"/>
        <rFont val="Arial"/>
        <family val="2"/>
      </rPr>
      <t>GERMAN</t>
    </r>
  </si>
  <si>
    <t>A.MIG-5114</t>
  </si>
  <si>
    <t>A.MIG-5214</t>
  </si>
  <si>
    <r>
      <t xml:space="preserve">Issue 14. NIGHT COLORS </t>
    </r>
    <r>
      <rPr>
        <sz val="8"/>
        <color indexed="10"/>
        <rFont val="Arial"/>
        <family val="2"/>
      </rPr>
      <t>ENGLISH</t>
    </r>
  </si>
  <si>
    <r>
      <t xml:space="preserve">Número 14. NIGHT COLORS </t>
    </r>
    <r>
      <rPr>
        <sz val="8"/>
        <color indexed="10"/>
        <rFont val="Arial"/>
        <family val="2"/>
      </rPr>
      <t>CASTELLANO</t>
    </r>
  </si>
  <si>
    <t>EURO-0027</t>
  </si>
  <si>
    <t>EURO-0028</t>
  </si>
  <si>
    <r>
      <t xml:space="preserve">Airplanes in Scale - Vol III  - Primera Guerra Mundial </t>
    </r>
    <r>
      <rPr>
        <sz val="8"/>
        <color indexed="10"/>
        <rFont val="Arial"/>
        <family val="2"/>
      </rPr>
      <t>CASTELLANO</t>
    </r>
  </si>
  <si>
    <r>
      <t xml:space="preserve">Airplanes in Scale - Vol III - World War I </t>
    </r>
    <r>
      <rPr>
        <sz val="8"/>
        <color indexed="10"/>
        <rFont val="Arial"/>
        <family val="2"/>
      </rPr>
      <t>ENGLISH</t>
    </r>
  </si>
  <si>
    <t>A.MIG-8035</t>
  </si>
  <si>
    <t>A.MIG-7172</t>
  </si>
  <si>
    <t>A.MIG-7173</t>
  </si>
  <si>
    <t>REPUBLIC OF KOREA ARMY MODERN COLORS</t>
  </si>
  <si>
    <t>M48H RoCA (REPUBLIC OF CHINA ARMY)</t>
  </si>
  <si>
    <t xml:space="preserve">A.MIG-7228 </t>
  </si>
  <si>
    <t>A.MIG-7024</t>
  </si>
  <si>
    <t xml:space="preserve">PANZER CREW </t>
  </si>
  <si>
    <t>A.MIG-8034</t>
  </si>
  <si>
    <t>BLACK SLOW DRY CYANOACRYLATE</t>
  </si>
  <si>
    <t>A.MIG-8037</t>
  </si>
  <si>
    <t>A.MIG-7709</t>
  </si>
  <si>
    <t>USAF NAVY GREY FIGHTERS SOLUTION BOX</t>
  </si>
  <si>
    <t>A.MIG-6503</t>
  </si>
  <si>
    <r>
      <t>SOLUTION BOOK. HOW TO PAINT WWII GERMAN LATE -</t>
    </r>
    <r>
      <rPr>
        <sz val="8"/>
        <color indexed="10"/>
        <rFont val="Arial"/>
        <family val="2"/>
      </rPr>
      <t xml:space="preserve"> MULTILINGUAL BOOK</t>
    </r>
  </si>
  <si>
    <t>A.MIG-6262</t>
  </si>
  <si>
    <t>A.MIG-6261</t>
  </si>
  <si>
    <t>A.MIG-6215</t>
  </si>
  <si>
    <t>A.MIG-6216</t>
  </si>
  <si>
    <t>A.MIG-6217</t>
  </si>
  <si>
    <t>FRENCH WWII AIRCRAFT COLORS</t>
  </si>
  <si>
    <r>
      <t xml:space="preserve">MODELLING SCHOOL: DIORAMAS URBANOS </t>
    </r>
    <r>
      <rPr>
        <sz val="8"/>
        <color indexed="10"/>
        <rFont val="Arial"/>
        <family val="2"/>
      </rPr>
      <t>CASTELLANO</t>
    </r>
  </si>
  <si>
    <r>
      <t xml:space="preserve">MODELLING SCHOOL: DIORAMAS URBAINS </t>
    </r>
    <r>
      <rPr>
        <sz val="8"/>
        <color indexed="10"/>
        <rFont val="Arial"/>
        <family val="2"/>
      </rPr>
      <t>FRANÇAIS</t>
    </r>
  </si>
  <si>
    <r>
      <t xml:space="preserve">MODELLING SCHOOL: URBAN DIORAMAS </t>
    </r>
    <r>
      <rPr>
        <sz val="8"/>
        <color indexed="10"/>
        <rFont val="Arial"/>
        <family val="2"/>
      </rPr>
      <t>ENGLISH</t>
    </r>
  </si>
  <si>
    <r>
      <t xml:space="preserve">ITALIENFELDZUG. GERMAN TANKS AND VEHICLES 1943-1945 VOL.1 </t>
    </r>
    <r>
      <rPr>
        <sz val="8"/>
        <color indexed="10"/>
        <rFont val="Arial"/>
        <family val="2"/>
      </rPr>
      <t>ENGLISH</t>
    </r>
  </si>
  <si>
    <r>
      <t xml:space="preserve">ITALIENFELDZUG. CARROS DE COMBATE Y VEHÍCULOS ALEMANES 1943-1945 VOL.1 </t>
    </r>
    <r>
      <rPr>
        <sz val="8"/>
        <color indexed="10"/>
        <rFont val="Arial"/>
        <family val="2"/>
      </rPr>
      <t>CASTELLANO</t>
    </r>
  </si>
  <si>
    <t>DH-008</t>
  </si>
  <si>
    <t>BOEING F/A-18 A/B &amp; C/D HORNET</t>
  </si>
  <si>
    <t>MASKING TAPES</t>
  </si>
  <si>
    <t>A.MIG-8038</t>
  </si>
  <si>
    <t>MASKING TAPE #1 (2mm X 25M)</t>
  </si>
  <si>
    <t>A.MIG-8039</t>
  </si>
  <si>
    <t>MASKING TAPE #2 (6mm X 25M)</t>
  </si>
  <si>
    <t>A.MIG-8040</t>
  </si>
  <si>
    <t>MASKING TAPE #3 (10mm X 25M)</t>
  </si>
  <si>
    <t>A.MIG-8041</t>
  </si>
  <si>
    <t>MASKING TAPE #4 (20mm X 25M)</t>
  </si>
  <si>
    <t>PANZ-0060</t>
  </si>
  <si>
    <r>
      <t xml:space="preserve">PANZER ACES Nº60 </t>
    </r>
    <r>
      <rPr>
        <sz val="8"/>
        <color indexed="10"/>
        <rFont val="Arial"/>
        <family val="2"/>
      </rPr>
      <t>ENGLISH</t>
    </r>
  </si>
  <si>
    <t>NEW CHEAPER PRICE</t>
  </si>
  <si>
    <t>A.MIG-8602</t>
  </si>
  <si>
    <t>1/0 PREMIUM MARTA KOLINSKY ROUND BRUSH</t>
  </si>
  <si>
    <t>TTH113</t>
  </si>
  <si>
    <t>TTH114</t>
  </si>
  <si>
    <t>TTH115</t>
  </si>
  <si>
    <t>A.MIG-7606</t>
  </si>
  <si>
    <t>RUBBER BRUSH SET</t>
  </si>
  <si>
    <t>RUBBER BRUSH SET (5 different rubber brushes)</t>
  </si>
  <si>
    <t>TITANS HOBBY: RUST BASE MATT PRIMER</t>
  </si>
  <si>
    <t>TITANS HOBBY: GLOSS TRANSPARENT VARNISH</t>
  </si>
  <si>
    <t>TITANS HOBBY: FLESH TONE MATT PRIMER</t>
  </si>
  <si>
    <t>CYANOACRYLATE ACTIVATOR</t>
  </si>
  <si>
    <t>A.MIG-7802</t>
  </si>
  <si>
    <t>A.MIG-7803</t>
  </si>
  <si>
    <t>DESERT &amp; ARID BATTLEFIELDS</t>
  </si>
  <si>
    <t>WHITE WINTER CAMOUFLAGE WEATHERING SET</t>
  </si>
  <si>
    <t>A.MIG-6127</t>
  </si>
  <si>
    <t>A.MIG-6126</t>
  </si>
  <si>
    <t>A.MIG-6125</t>
  </si>
  <si>
    <t>ACRYLIC COLORS FOR FIGURES</t>
  </si>
  <si>
    <t>AMMO.F-501</t>
  </si>
  <si>
    <t>AMMO.F-502</t>
  </si>
  <si>
    <t>AMMO.F-503</t>
  </si>
  <si>
    <t>AMMO.F-504</t>
  </si>
  <si>
    <t>AMMO.F-505</t>
  </si>
  <si>
    <t>AMMO.F-506</t>
  </si>
  <si>
    <t>AMMO.F-507</t>
  </si>
  <si>
    <t>AMMO.F-508</t>
  </si>
  <si>
    <t>AMMO.F-509</t>
  </si>
  <si>
    <t>AMMO.F-510</t>
  </si>
  <si>
    <t>AMMO.F-511</t>
  </si>
  <si>
    <t>AMMO.F-512</t>
  </si>
  <si>
    <t>AMMO.F-513</t>
  </si>
  <si>
    <t>AMMO.F-514</t>
  </si>
  <si>
    <t>AMMO.F-515</t>
  </si>
  <si>
    <t>AMMO.F-516</t>
  </si>
  <si>
    <t>AMMO.F-517</t>
  </si>
  <si>
    <t>AMMO.F-518</t>
  </si>
  <si>
    <t>AMMO.F-519</t>
  </si>
  <si>
    <t>AMMO.F-521</t>
  </si>
  <si>
    <t>AMMO.F-522</t>
  </si>
  <si>
    <t>AMMO.F-523</t>
  </si>
  <si>
    <t>AMMO.F-524</t>
  </si>
  <si>
    <t>AMMO.F-525</t>
  </si>
  <si>
    <t>AMMO.F-520</t>
  </si>
  <si>
    <t>AMMO.F-526</t>
  </si>
  <si>
    <t>AMMO.F-527</t>
  </si>
  <si>
    <t>AMMO.F-528</t>
  </si>
  <si>
    <t>AMMO.F-529</t>
  </si>
  <si>
    <t>AMMO.F-530</t>
  </si>
  <si>
    <t>AMMO.F-531</t>
  </si>
  <si>
    <t>WHITE FOR FIGURES</t>
  </si>
  <si>
    <t>OUTLINING BLACK</t>
  </si>
  <si>
    <t>DARK OLIVE GREEN FS-34130</t>
  </si>
  <si>
    <t>YELLOW GREEN FS-34259</t>
  </si>
  <si>
    <t>PALE YELLOW GREEN FS-33481</t>
  </si>
  <si>
    <t>MEDIUM RUSSIAN GREEN FS-34092</t>
  </si>
  <si>
    <t>MATT EARTH FS-34088</t>
  </si>
  <si>
    <t>BROWN BASE FS-30108</t>
  </si>
  <si>
    <t>UNIFORM GREEN BASE FS-34128</t>
  </si>
  <si>
    <t>UNIFORM SAND YELLOW FS-32555</t>
  </si>
  <si>
    <t>LIGHT SAND FS-33727</t>
  </si>
  <si>
    <t>FIELD GREY FS-34159</t>
  </si>
  <si>
    <t>FIELD GREY HIGHLIGHT FS-34414</t>
  </si>
  <si>
    <t>FIELD GREY SHADOW FS-34086</t>
  </si>
  <si>
    <t>MIDGREY FS-36357</t>
  </si>
  <si>
    <t>LIGHTGREY FS-35630</t>
  </si>
  <si>
    <t>PALE GOLD YELLOW</t>
  </si>
  <si>
    <t>SAPPHIRE BLUE</t>
  </si>
  <si>
    <t xml:space="preserve">GREY LIGHT BROWN </t>
  </si>
  <si>
    <t xml:space="preserve">SLATE GREY </t>
  </si>
  <si>
    <t>UNIFORM BLUE</t>
  </si>
  <si>
    <t>LIGHT SKY BLUE</t>
  </si>
  <si>
    <t>DEEP COBALT BLUE</t>
  </si>
  <si>
    <t>PURE RED</t>
  </si>
  <si>
    <t>PURE GREEN</t>
  </si>
  <si>
    <t>PURE YELLOW</t>
  </si>
  <si>
    <t>BLUISH GREY</t>
  </si>
  <si>
    <t xml:space="preserve">LIGHT BROWN   </t>
  </si>
  <si>
    <t>AZURE BLUE</t>
  </si>
  <si>
    <t>RLM 63 HELLGRAU</t>
  </si>
  <si>
    <t>A.MIG-0257</t>
  </si>
  <si>
    <t>A.MIG-0266</t>
  </si>
  <si>
    <t>DH-009</t>
  </si>
  <si>
    <t xml:space="preserve">LOCKHEED-MARTIN C-130 HERCULES </t>
  </si>
  <si>
    <t>A.MIG-4528PO</t>
  </si>
  <si>
    <r>
      <t>Issue 29. ZIELONY </t>
    </r>
    <r>
      <rPr>
        <sz val="8"/>
        <color indexed="10"/>
        <rFont val="Arial"/>
        <family val="2"/>
      </rPr>
      <t>POLISH</t>
    </r>
  </si>
  <si>
    <t>A.MIG-4778</t>
  </si>
  <si>
    <r>
      <t xml:space="preserve">Issue 29. ЗЕЛЕНЫЙ </t>
    </r>
    <r>
      <rPr>
        <sz val="8"/>
        <color indexed="10"/>
        <rFont val="Arial"/>
        <family val="2"/>
      </rPr>
      <t>RUSSIAN</t>
    </r>
  </si>
  <si>
    <t>A.MIG-4278</t>
  </si>
  <si>
    <r>
      <t xml:space="preserve">Issue 29. VERT </t>
    </r>
    <r>
      <rPr>
        <sz val="8"/>
        <color indexed="10"/>
        <rFont val="Arial"/>
        <family val="2"/>
      </rPr>
      <t>FRANÇAIS</t>
    </r>
  </si>
  <si>
    <t>A.MIG-4528</t>
  </si>
  <si>
    <r>
      <t xml:space="preserve">Issue 29. GREEN </t>
    </r>
    <r>
      <rPr>
        <sz val="8"/>
        <color indexed="10"/>
        <rFont val="Arial"/>
        <family val="2"/>
      </rPr>
      <t>ENGLISH</t>
    </r>
  </si>
  <si>
    <t>A.MIG-4028</t>
  </si>
  <si>
    <t>A.MIG-5115</t>
  </si>
  <si>
    <r>
      <t xml:space="preserve">Número 15. GRASA Y SUCIEDAD </t>
    </r>
    <r>
      <rPr>
        <sz val="8"/>
        <color indexed="10"/>
        <rFont val="Arial"/>
        <family val="2"/>
      </rPr>
      <t>CASTELLANO</t>
    </r>
  </si>
  <si>
    <t>A.MIG-5215</t>
  </si>
  <si>
    <r>
      <t xml:space="preserve">Issue 15. GREASE AND DIRT </t>
    </r>
    <r>
      <rPr>
        <sz val="8"/>
        <color indexed="10"/>
        <rFont val="Arial"/>
        <family val="2"/>
      </rPr>
      <t>ENGLISH</t>
    </r>
  </si>
  <si>
    <t>SS CAMOUFLAGE GUIDE ENGLISH</t>
  </si>
  <si>
    <t>FRENTE DEL ESTE. VEHICULOS RUSOS 1935-1945. GUIA DE CAMUFLAJES CASTELLANO</t>
  </si>
  <si>
    <t>IN COMBAT - PINTANDO MECHAS CASTELLANO</t>
  </si>
  <si>
    <t>CÓMO HACER EDIFICIOS. GUÍA DE MONTAJE Y PINTURA  CASTELLANO</t>
  </si>
  <si>
    <t>THE RISE OF FANTASY CASTELLANO</t>
  </si>
  <si>
    <t>ENCYCLOPEDIA OF AIRCRAFT MODELLING TECHNIQUES - VOL.3 - PAINTING  FRANÇAIS</t>
  </si>
  <si>
    <t>ENCYCLOPEDIA OF AIRCRAFT MODELLING TECHNIQUES - VOL.5 - FINAL STEPS FRANÇAIS</t>
  </si>
  <si>
    <t>ENCYCLOPEDIA OF ARMOUR MODELLING TECHNIQUES VOL. 1 - CONSTRUCTION FRANÇAIS</t>
  </si>
  <si>
    <t>SS CAMOUFLAGE GUIDE GERMAN</t>
  </si>
  <si>
    <t>ENCYCLOPEDIA OF ARMOUR MODELLING TECHNIQUES VOL. 1 - CONSTRUCTION RUSSIAN</t>
  </si>
  <si>
    <t>ENCYCLOPEDIA OF ARMOUR MODELLING TECHNIQUES VOL. 2 - INTERIORS &amp; BASE COLOUR RUSSIAN</t>
  </si>
  <si>
    <t>Issue 2. CHIPPING   ENGLISH</t>
  </si>
  <si>
    <t>Issue 5. METALLICS   ENGLISH</t>
  </si>
  <si>
    <t>Issue 13. DESERT ENGLISH</t>
  </si>
  <si>
    <t>Número 10. AGUA CASTELLANO</t>
  </si>
  <si>
    <t>Número 13. DESIERTO CASTELLANO</t>
  </si>
  <si>
    <t>ISSUE 20. CAMOUFLAGE FRANÇAIS</t>
  </si>
  <si>
    <t>ISSUE 9. K.O. AND WRECKS RUSSIAN</t>
  </si>
  <si>
    <t>ISSUE 10. WATER RUSSIAN</t>
  </si>
  <si>
    <t>ISSUE 13 DESERT RUSSIAN</t>
  </si>
  <si>
    <t>ISSUE 20. CAMOUFLAGE RUSSIAN</t>
  </si>
  <si>
    <t>A.MIG-8043</t>
  </si>
  <si>
    <t>MASKING SHEETS</t>
  </si>
  <si>
    <t>A.MIG-6032</t>
  </si>
  <si>
    <r>
      <t xml:space="preserve">T-54/TYPE 59 – VISUAL MODELERS GUIDE   </t>
    </r>
    <r>
      <rPr>
        <sz val="8"/>
        <color indexed="10"/>
        <rFont val="Arial"/>
        <family val="2"/>
      </rPr>
      <t>ENGLISH</t>
    </r>
  </si>
  <si>
    <t>A.MIG-6033</t>
  </si>
  <si>
    <r>
      <t xml:space="preserve">T-54/TYPE 59 – VISUAL MODELERS GUIDE   </t>
    </r>
    <r>
      <rPr>
        <sz val="8"/>
        <color indexed="10"/>
        <rFont val="Arial"/>
        <family val="2"/>
      </rPr>
      <t>CASTELLANO</t>
    </r>
  </si>
  <si>
    <t>A.MIG-6034</t>
  </si>
  <si>
    <r>
      <t xml:space="preserve">T-54/TYPE 59 – VISUAL MODELERS GUIDE   </t>
    </r>
    <r>
      <rPr>
        <sz val="8"/>
        <color indexed="10"/>
        <rFont val="Arial"/>
        <family val="2"/>
      </rPr>
      <t>FRANÇAIS</t>
    </r>
  </si>
  <si>
    <t>AMMO CATALOGUE with Step-by-Step (Winter 2020)</t>
  </si>
  <si>
    <t>A.MIG-2041</t>
  </si>
  <si>
    <t>ONE SHOT PRIMER -TRANSPARENT PRIMER</t>
  </si>
  <si>
    <t>A.MIG-0850</t>
  </si>
  <si>
    <t>A.MIG-0851</t>
  </si>
  <si>
    <t>A.MIG-0852</t>
  </si>
  <si>
    <t>A.MIG-0853</t>
  </si>
  <si>
    <t>DIRT</t>
  </si>
  <si>
    <t>A.MIG-0854</t>
  </si>
  <si>
    <t>A.MIG-0855</t>
  </si>
  <si>
    <t>A.MIG-0856</t>
  </si>
  <si>
    <t>LIGHT GREY</t>
  </si>
  <si>
    <t>A.MIG-0857</t>
  </si>
  <si>
    <t>NAVY GREY</t>
  </si>
  <si>
    <t>A.MIG-0858</t>
  </si>
  <si>
    <t xml:space="preserve">ASH BLACK </t>
  </si>
  <si>
    <t>A.MIG-0859</t>
  </si>
  <si>
    <t>A.MIG-0860</t>
  </si>
  <si>
    <t>A.MIG-0861</t>
  </si>
  <si>
    <t xml:space="preserve">MARINE BLUE </t>
  </si>
  <si>
    <t>A.MIG-0862</t>
  </si>
  <si>
    <t>NIGHT BLUE</t>
  </si>
  <si>
    <t>A.MIG-0863</t>
  </si>
  <si>
    <t>A.MIG-0864</t>
  </si>
  <si>
    <t>LIGHT OLIVE DRAB</t>
  </si>
  <si>
    <t>A.MIG-0865</t>
  </si>
  <si>
    <t>MILITARY GREEN</t>
  </si>
  <si>
    <t>A.MIG-0866</t>
  </si>
  <si>
    <t xml:space="preserve">DARK GREEN </t>
  </si>
  <si>
    <t>A.MIG-0867</t>
  </si>
  <si>
    <t>A.MIG-0868</t>
  </si>
  <si>
    <t>CANDY RED</t>
  </si>
  <si>
    <t>A.MIG-0869</t>
  </si>
  <si>
    <t>LIGHT CLAY</t>
  </si>
  <si>
    <t xml:space="preserve">SHADERS </t>
  </si>
  <si>
    <t>AMIG8054S</t>
  </si>
  <si>
    <t>LEGION ESPAÑOLA RETRO T-SHIRT</t>
  </si>
  <si>
    <t>AMIG8054M</t>
  </si>
  <si>
    <t>AMIG8054L</t>
  </si>
  <si>
    <t>AMIG8054XL</t>
  </si>
  <si>
    <t>AMIG8054XXL</t>
  </si>
  <si>
    <t>AMIG8054XXXL</t>
  </si>
  <si>
    <t>AMIG8055S</t>
  </si>
  <si>
    <t>AMMO 3 BULLETS, 3 FOUNDERS T-SHIRT</t>
  </si>
  <si>
    <t>AMIG8055M</t>
  </si>
  <si>
    <t>AMIG8055L</t>
  </si>
  <si>
    <t>AMIG8055XL</t>
  </si>
  <si>
    <t>AMIG8055XXL</t>
  </si>
  <si>
    <t>AMIG8055XXXL</t>
  </si>
  <si>
    <t>A.MIG-7231</t>
  </si>
  <si>
    <t>STARFIGHTER IN TURKEY, ITALY AND CANADA</t>
  </si>
  <si>
    <t>A.MIG-7232</t>
  </si>
  <si>
    <t>STARFIGHTER IN GREECE AND SPAIN</t>
  </si>
  <si>
    <t>A.MIG-6004</t>
  </si>
  <si>
    <r>
      <t>F-104G STARFIGHTER - VISUAL MODELERS GUIDE</t>
    </r>
    <r>
      <rPr>
        <sz val="8"/>
        <color indexed="10"/>
        <rFont val="Arial"/>
        <family val="2"/>
      </rPr>
      <t xml:space="preserve"> ENGLISH, SPANISH, ITALIAN</t>
    </r>
  </si>
  <si>
    <t>A.MIG-7230</t>
  </si>
  <si>
    <t>WWII IMPERIAL JAPANESE NAVY</t>
  </si>
  <si>
    <t>A.MIG-7029</t>
  </si>
  <si>
    <t>SPLINTER CAMOUFLAGE</t>
  </si>
  <si>
    <t>A.MIG-6242</t>
  </si>
  <si>
    <t>A.MIG-6232</t>
  </si>
  <si>
    <t>A.MIG-6222</t>
  </si>
  <si>
    <t>A.MIG-6520</t>
  </si>
  <si>
    <r>
      <t xml:space="preserve">SOLUTION BOOK. HOW TO PAINT IMPERIAL GALACTIC FIGHTERS - </t>
    </r>
    <r>
      <rPr>
        <sz val="8"/>
        <color indexed="10"/>
        <rFont val="Arial"/>
        <family val="2"/>
      </rPr>
      <t>MULTILINGUAL BOOK</t>
    </r>
  </si>
  <si>
    <t>A.MIG-8060</t>
  </si>
  <si>
    <t>PANZER I AUSF. A. DECALS 1/16</t>
  </si>
  <si>
    <t>A.MIG-8061</t>
  </si>
  <si>
    <t xml:space="preserve">PANZER DIVISIONS WWII. DECALS 1/35 </t>
  </si>
  <si>
    <t>A.MIG-8062</t>
  </si>
  <si>
    <t xml:space="preserve">T-54B. DECALS 1/72 </t>
  </si>
  <si>
    <r>
      <t xml:space="preserve">PAINTING SECRETS FOR FANTASY FIGURES </t>
    </r>
    <r>
      <rPr>
        <sz val="8"/>
        <color indexed="10"/>
        <rFont val="Arial"/>
        <family val="2"/>
      </rPr>
      <t>ENGLISH</t>
    </r>
  </si>
  <si>
    <r>
      <t xml:space="preserve">ENCYCLOPEDIA OF FIGURES MODELLING TECHNIQUES VOL. 2 - TECHNIQUES AND MATERIALS </t>
    </r>
    <r>
      <rPr>
        <sz val="8"/>
        <color indexed="10"/>
        <rFont val="Arial"/>
        <family val="2"/>
      </rPr>
      <t>ENGLISH</t>
    </r>
  </si>
  <si>
    <r>
      <t xml:space="preserve">SECRETOS DE PINTURA DE FIGURAS DE FANTASÍA </t>
    </r>
    <r>
      <rPr>
        <sz val="8"/>
        <color indexed="10"/>
        <rFont val="Arial"/>
        <family val="2"/>
      </rPr>
      <t>CASTELLANO</t>
    </r>
  </si>
  <si>
    <r>
      <t xml:space="preserve">ENCICLOPEDIA DE TECNICAS DE MODELISMO DE FIGURAS VOL. 2 - TÉCNICAS Y MATERIALES </t>
    </r>
    <r>
      <rPr>
        <sz val="8"/>
        <color indexed="10"/>
        <rFont val="Arial"/>
        <family val="2"/>
      </rPr>
      <t>CASTELLANO</t>
    </r>
  </si>
  <si>
    <r>
      <t>SECRETS DE PEINTURES DES FIGURINES FANTASTIQUES</t>
    </r>
    <r>
      <rPr>
        <sz val="8"/>
        <color indexed="10"/>
        <rFont val="Arial"/>
        <family val="2"/>
      </rPr>
      <t xml:space="preserve"> FRANÇAIS</t>
    </r>
  </si>
  <si>
    <r>
      <t xml:space="preserve">ENCYCLOPEDIA OF FIGURES MODELLING TECHNIQUES VOL. 2 - TECHNIQUES ET MATÉRIELS </t>
    </r>
    <r>
      <rPr>
        <sz val="8"/>
        <color indexed="10"/>
        <rFont val="Arial"/>
        <family val="2"/>
      </rPr>
      <t>FRANÇAIS</t>
    </r>
  </si>
  <si>
    <t>A.MIG-7030</t>
  </si>
  <si>
    <t>IDF UNIFORMS</t>
  </si>
  <si>
    <t>A.MIG-7229</t>
  </si>
  <si>
    <t>WWII IMPERIAL JAPANESE ARMY</t>
  </si>
  <si>
    <t>A.MIG-2042</t>
  </si>
  <si>
    <t>A.MIG-2043</t>
  </si>
  <si>
    <t>TRANSPARATOR MATT 17 ML</t>
  </si>
  <si>
    <t>TRANSPARATOR MATT 60 ML</t>
  </si>
  <si>
    <r>
      <t xml:space="preserve">BOOKS - </t>
    </r>
    <r>
      <rPr>
        <b/>
        <sz val="12"/>
        <color indexed="13"/>
        <rFont val="Arial"/>
        <family val="2"/>
      </rPr>
      <t>MULTILINGUAL</t>
    </r>
  </si>
  <si>
    <t>A.MIG-6015</t>
  </si>
  <si>
    <t>A.MIG-5216</t>
  </si>
  <si>
    <r>
      <t xml:space="preserve">Issue 16. RARITIES </t>
    </r>
    <r>
      <rPr>
        <sz val="8"/>
        <color indexed="10"/>
        <rFont val="Arial"/>
        <family val="2"/>
      </rPr>
      <t>ENGLISH</t>
    </r>
  </si>
  <si>
    <t>A.MIG-5116</t>
  </si>
  <si>
    <r>
      <t xml:space="preserve">Número 16. RAREZAS </t>
    </r>
    <r>
      <rPr>
        <sz val="8"/>
        <color indexed="10"/>
        <rFont val="Arial"/>
        <family val="2"/>
      </rPr>
      <t>CASTELLANO</t>
    </r>
  </si>
  <si>
    <t>A.MIG-4529</t>
  </si>
  <si>
    <r>
      <t xml:space="preserve">Issue 30. ABANDONED </t>
    </r>
    <r>
      <rPr>
        <sz val="8"/>
        <color indexed="10"/>
        <rFont val="Arial"/>
        <family val="2"/>
      </rPr>
      <t>ENGLISH</t>
    </r>
  </si>
  <si>
    <t>A.MIG-4029</t>
  </si>
  <si>
    <r>
      <t xml:space="preserve">Número 30. ABANDONADO </t>
    </r>
    <r>
      <rPr>
        <sz val="8"/>
        <color indexed="10"/>
        <rFont val="Arial"/>
        <family val="2"/>
      </rPr>
      <t>CASTELLANO</t>
    </r>
  </si>
  <si>
    <r>
      <t xml:space="preserve">Número 29. VERDE </t>
    </r>
    <r>
      <rPr>
        <sz val="8"/>
        <color indexed="10"/>
        <rFont val="Arial"/>
        <family val="2"/>
      </rPr>
      <t>CASTELLANO</t>
    </r>
  </si>
  <si>
    <t>A.MIG-4279</t>
  </si>
  <si>
    <r>
      <t xml:space="preserve">Issue 30. ABANDONNÉ </t>
    </r>
    <r>
      <rPr>
        <sz val="8"/>
        <color indexed="10"/>
        <rFont val="Arial"/>
        <family val="2"/>
      </rPr>
      <t>FRANÇAIS</t>
    </r>
  </si>
  <si>
    <t>A.MIG-4779</t>
  </si>
  <si>
    <r>
      <t xml:space="preserve">Issue 30. Заброшенные </t>
    </r>
    <r>
      <rPr>
        <sz val="8"/>
        <color indexed="10"/>
        <rFont val="Arial"/>
        <family val="2"/>
      </rPr>
      <t>RUSSIAN</t>
    </r>
  </si>
  <si>
    <t>A.MIG-4529PO</t>
  </si>
  <si>
    <r>
      <t>Issue 30. PORZUCONE </t>
    </r>
    <r>
      <rPr>
        <sz val="8"/>
        <color indexed="10"/>
        <rFont val="Arial"/>
        <family val="2"/>
      </rPr>
      <t>POLISH</t>
    </r>
  </si>
  <si>
    <t>EURO-0001</t>
  </si>
  <si>
    <r>
      <t xml:space="preserve">AIRPLANES IN SCALE THE GREATEST GUIDE VOL. I -  </t>
    </r>
    <r>
      <rPr>
        <sz val="8"/>
        <color indexed="10"/>
        <rFont val="Arial"/>
        <family val="2"/>
      </rPr>
      <t>ENGLISH</t>
    </r>
  </si>
  <si>
    <t>LAST UNITS</t>
  </si>
  <si>
    <t>EURO-0002</t>
  </si>
  <si>
    <r>
      <t xml:space="preserve">AIRPLANES IN SCALE GUÍA MÁXIMA VOL. I </t>
    </r>
    <r>
      <rPr>
        <sz val="8"/>
        <color indexed="10"/>
        <rFont val="Arial"/>
        <family val="2"/>
      </rPr>
      <t>CASTELLANO</t>
    </r>
  </si>
  <si>
    <r>
      <t xml:space="preserve">LANDSCAPES OF WAR: THE GREATEST GUIDE VOL. 1 - DIORAMAS  </t>
    </r>
    <r>
      <rPr>
        <sz val="8"/>
        <color indexed="10"/>
        <rFont val="Arial"/>
        <family val="2"/>
      </rPr>
      <t>ENGLISH</t>
    </r>
  </si>
  <si>
    <r>
      <t xml:space="preserve">LANDSCAPES OF WAR. THE GREATEST GUIDE VOL. 2 - DIORAMAS   </t>
    </r>
    <r>
      <rPr>
        <sz val="8"/>
        <color indexed="10"/>
        <rFont val="Arial"/>
        <family val="2"/>
      </rPr>
      <t>ENGLISH</t>
    </r>
  </si>
  <si>
    <r>
      <t xml:space="preserve">LANDSCAPES OF WAR. GUÍA MÁXIMA - DIORAMAS - VOL. 2 </t>
    </r>
    <r>
      <rPr>
        <sz val="8"/>
        <color indexed="10"/>
        <rFont val="Arial"/>
        <family val="2"/>
      </rPr>
      <t>CASTELLANO</t>
    </r>
  </si>
  <si>
    <t>THE RISE OF FANTASY ENGLISH</t>
  </si>
  <si>
    <t>EURO-0003</t>
  </si>
  <si>
    <t>AIRPLANES IN SCALE LE GRAND GUIDE VOL. 1 FRANÇAIS</t>
  </si>
  <si>
    <t>DH-010</t>
  </si>
  <si>
    <t>DH-011</t>
  </si>
  <si>
    <t>DH-012</t>
  </si>
  <si>
    <t>MIRAGE F1</t>
  </si>
  <si>
    <t>BAE SYSTEMS HARRIER II &amp; BOEING AV-8B HARRIER II</t>
  </si>
  <si>
    <t>MIKOOYAN MIG-31 FOXHOUND</t>
  </si>
  <si>
    <t>A.MIG-6113</t>
  </si>
  <si>
    <t>A.MIG-6114</t>
  </si>
  <si>
    <t>MODERN RUSSIAN TANKS SOLUTION BOOK</t>
  </si>
  <si>
    <t>A.MIG-6518</t>
  </si>
  <si>
    <t>A.MIG-7031</t>
  </si>
  <si>
    <t>RUSSIAN FLORA UNIFORMS. FIGURES SET</t>
  </si>
  <si>
    <t>A.MIG-7233</t>
  </si>
  <si>
    <t>WWII JAPANESE COCKPITS</t>
  </si>
  <si>
    <t>RUST EFFECTS. SOLULTION SET</t>
  </si>
  <si>
    <t>SPONGES &amp; SADING STICKS</t>
  </si>
  <si>
    <t>A.MIG-8560</t>
  </si>
  <si>
    <t>A.MIG-8561</t>
  </si>
  <si>
    <t>A.MIG-8562</t>
  </si>
  <si>
    <t>A.MIG-8563</t>
  </si>
  <si>
    <t>A.MIG-8564</t>
  </si>
  <si>
    <t>A.MIG-8565</t>
  </si>
  <si>
    <t>WEDGED DROP SPONGE</t>
  </si>
  <si>
    <t>ROUND SPONGE</t>
  </si>
  <si>
    <t>TEARDROP SPONGE</t>
  </si>
  <si>
    <t>STANDARD SANDING STICK</t>
  </si>
  <si>
    <t>MULTIPURPOSE SANDING STICK</t>
  </si>
  <si>
    <t>LARGE SURFACE SANDING STICK</t>
  </si>
  <si>
    <t>ACRYLIC FIGURES SETS   (4 x 17mL jars)</t>
  </si>
  <si>
    <t>A.MIG-7805</t>
  </si>
  <si>
    <r>
      <t xml:space="preserve">ILLUSTRATED WEATHERING GUIDE TO WWII LATE WAR GERMAN VEHICLES </t>
    </r>
    <r>
      <rPr>
        <sz val="8"/>
        <color indexed="10"/>
        <rFont val="Arial"/>
        <family val="2"/>
      </rPr>
      <t>ENGLISH, SPANISH</t>
    </r>
  </si>
  <si>
    <r>
      <t xml:space="preserve">HOW TO KOTOBUKIYA MODELS </t>
    </r>
    <r>
      <rPr>
        <sz val="10"/>
        <color indexed="10"/>
        <rFont val="Calibri"/>
        <family val="2"/>
      </rPr>
      <t>ENGLISH</t>
    </r>
  </si>
  <si>
    <r>
      <t xml:space="preserve">PINTANDO KOTOBUKIYA MODELS </t>
    </r>
    <r>
      <rPr>
        <sz val="10"/>
        <color indexed="10"/>
        <rFont val="Calibri"/>
        <family val="2"/>
      </rPr>
      <t>CASTELLANO</t>
    </r>
  </si>
  <si>
    <t>AMIG8056</t>
  </si>
  <si>
    <t>AMMO FACE MASK (Hygienic protective mask 100% polyester)</t>
  </si>
  <si>
    <t>BGN</t>
  </si>
  <si>
    <t>AMMO SPECIAL PRODUCTS</t>
  </si>
  <si>
    <t>AMIG8012</t>
  </si>
  <si>
    <t>CAMOUFLAGE MASKING PUTTY</t>
  </si>
  <si>
    <t>AMIG8500</t>
  </si>
  <si>
    <t>1/35 KING TIGER HENSCHEL 2 IN 1 (July 1945 P Mit Infrarot FG 1250 and May 1945 Last Version)</t>
  </si>
  <si>
    <t>AMIG8501</t>
  </si>
  <si>
    <t>1/35 GAS STATION</t>
  </si>
  <si>
    <t>AMIG8502</t>
  </si>
  <si>
    <t>1/72 T-54 B - Mid Production</t>
  </si>
  <si>
    <t>AMIG8503</t>
  </si>
  <si>
    <t>1/16 Panzer I Ausf. A Breda, Spanish Civil War light tank destroyer conversion</t>
  </si>
  <si>
    <t>AMIG8504</t>
  </si>
  <si>
    <t>1/48 F-104G STARFIGHTER - Spanish, Canadian, Italian, Greek, Norwegian, Turkish versions</t>
  </si>
  <si>
    <t>AMIG8080</t>
  </si>
  <si>
    <t>1/35 Tiger tool clamps</t>
  </si>
  <si>
    <t>AMIG8081</t>
  </si>
  <si>
    <t>1/35 Panzer IV tool clamps</t>
  </si>
  <si>
    <t>AMIG8082</t>
  </si>
  <si>
    <t>1/35 King Tiger engine cover grilles</t>
  </si>
  <si>
    <t>PIG MODELS</t>
  </si>
  <si>
    <t>PMODEL001</t>
  </si>
  <si>
    <t>8,8 cm Pzgr.39 (APCBC) L/56 (Real Scale Ammunition Shell Kit)</t>
  </si>
  <si>
    <t>PMODEL002</t>
  </si>
  <si>
    <t>8.8cm Pzgr.39/43 (APCBC-HE) L71</t>
  </si>
  <si>
    <t>WAR SLUG</t>
  </si>
  <si>
    <t>NEW BRAND</t>
  </si>
  <si>
    <t>WARSLUG1901</t>
  </si>
  <si>
    <t>1/35 The British Armored Car</t>
  </si>
  <si>
    <t>AMUSING HOBBY</t>
  </si>
  <si>
    <t>AH35A001</t>
  </si>
  <si>
    <t>Russian Object 279</t>
  </si>
  <si>
    <t>COMING SOON</t>
  </si>
  <si>
    <t>AH35A002</t>
  </si>
  <si>
    <t>Panzerkampfwagen VK30.02(DB)</t>
  </si>
  <si>
    <t>AH35A003</t>
  </si>
  <si>
    <t>Neubaufahrzeug Krupp Version</t>
  </si>
  <si>
    <t>AH35A004</t>
  </si>
  <si>
    <t>VK1602 Leopard</t>
  </si>
  <si>
    <t>AH35A005</t>
  </si>
  <si>
    <t>Pz.Kpfw VII LÖWE</t>
  </si>
  <si>
    <t>AH35A006</t>
  </si>
  <si>
    <t>FV214 Conqueror Mk.I</t>
  </si>
  <si>
    <t>AH35A007</t>
  </si>
  <si>
    <t>Panzerkampfwagen VK72.01(K)</t>
  </si>
  <si>
    <t>AH35A008</t>
  </si>
  <si>
    <t>Tank Destroyer FV215B (183)</t>
  </si>
  <si>
    <t>AH35A009</t>
  </si>
  <si>
    <t>28cm Sturmmörser auf Panzer 38D</t>
  </si>
  <si>
    <t>AH35A010</t>
  </si>
  <si>
    <t>FlaRak Rheintochter R1</t>
  </si>
  <si>
    <t>AH35A011</t>
  </si>
  <si>
    <t>German Tank Destroyer Jagdpanther II</t>
  </si>
  <si>
    <t>AH35A012</t>
  </si>
  <si>
    <t>Panther II Prototype Design</t>
  </si>
  <si>
    <t>AH35A013</t>
  </si>
  <si>
    <t>Super Conqueror *Limited Edition*</t>
  </si>
  <si>
    <t>AH35A014</t>
  </si>
  <si>
    <t>30,5cm Mörser "Bär"</t>
  </si>
  <si>
    <t>AH35A015</t>
  </si>
  <si>
    <t>Superheavy Tank E-100 mit Krupp-Turm</t>
  </si>
  <si>
    <t>AH35A016</t>
  </si>
  <si>
    <t>8,8cm Flakpanzer E-100</t>
  </si>
  <si>
    <t>AH35A017</t>
  </si>
  <si>
    <t>Jagdpanzer E-100</t>
  </si>
  <si>
    <t>AH35A018</t>
  </si>
  <si>
    <t>Panther II (2in1)</t>
  </si>
  <si>
    <t>AH35A019</t>
  </si>
  <si>
    <t>Panzer 38D mit Pz.IV Turm und 8cm PAW600</t>
  </si>
  <si>
    <t>AH35A020</t>
  </si>
  <si>
    <t>12,8cm Flak40 with FuMG 39D</t>
  </si>
  <si>
    <t>AH35A021</t>
  </si>
  <si>
    <t>Jagdpanzer 38D</t>
  </si>
  <si>
    <t>AH35A022</t>
  </si>
  <si>
    <t>IJA experimental gun tank Type 5 (Ho-Ri I)</t>
  </si>
  <si>
    <t>AH35A023</t>
  </si>
  <si>
    <t>Pz.Kpfwg.VI Tiger(P) "Truppenübfahrzeug"</t>
  </si>
  <si>
    <t>AH35A024</t>
  </si>
  <si>
    <t>8,8cm L/71 Flak41 (w/Bonus)</t>
  </si>
  <si>
    <t>AH35A025</t>
  </si>
  <si>
    <t>ARL44 French Heavy Tank</t>
  </si>
  <si>
    <t>AH35A026</t>
  </si>
  <si>
    <t>Waffenträger E-100</t>
  </si>
  <si>
    <t>AH35A027</t>
  </si>
  <si>
    <t>FV214 Conqueror Mk.II</t>
  </si>
  <si>
    <t>AH35A029</t>
  </si>
  <si>
    <t>FV4005 Stage 2 SPG</t>
  </si>
  <si>
    <t>AH35A030</t>
  </si>
  <si>
    <t>Sd.Kfz.184 Ferdinand &amp; 16t Strabokran</t>
  </si>
  <si>
    <t>AH35A031</t>
  </si>
  <si>
    <t>IJA Experimental Gun Tank Type 5 (Ho-Ri II)</t>
  </si>
  <si>
    <t>AH35A034</t>
  </si>
  <si>
    <t>FV217 Badger</t>
  </si>
  <si>
    <t>AH35A036</t>
  </si>
  <si>
    <t>Rheintochter R-1 on Panther 2 chassis</t>
  </si>
  <si>
    <t>AH35A040</t>
  </si>
  <si>
    <t>Panther II Rheinmetall turret</t>
  </si>
  <si>
    <t>AH35B003</t>
  </si>
  <si>
    <t>Frieskran 16t Strabokran</t>
  </si>
  <si>
    <t>ASUKA</t>
  </si>
  <si>
    <t>ASUKA35009</t>
  </si>
  <si>
    <t>KIT 1/35 BRISTISH SHERMAN FIREFLY</t>
  </si>
  <si>
    <t>ASUKA35010</t>
  </si>
  <si>
    <t>KIT 1/35 M4A1 SHERMAN MID PRODUCTION</t>
  </si>
  <si>
    <t>ASUKA35016</t>
  </si>
  <si>
    <t>KIT 1/35 BRITISH SHERMAN M4A4</t>
  </si>
  <si>
    <t>ASUKA35019</t>
  </si>
  <si>
    <t>KIT 1/35 US M4A3 (76MM) SHERMAN</t>
  </si>
  <si>
    <t>ASUKA35020</t>
  </si>
  <si>
    <t>KIT 1/35 US M4A3E8 SHERMAN</t>
  </si>
  <si>
    <t>ASUKA35021</t>
  </si>
  <si>
    <t>KIT 1/35 US M4A3E2 SHERMAN JUMBO</t>
  </si>
  <si>
    <t>ASUKA35022</t>
  </si>
  <si>
    <t>KIT 1/35 M4A1 SHERMAN HEDGEROW</t>
  </si>
  <si>
    <t>ASUKA35025</t>
  </si>
  <si>
    <t>KIT 1/35 SHERMAN M4A1</t>
  </si>
  <si>
    <t>ASUKA35028</t>
  </si>
  <si>
    <t>KIT 1/35 BRITISH SHERMAN IC FIREFLY</t>
  </si>
  <si>
    <t>ASUKA35034</t>
  </si>
  <si>
    <t>KIT 1/35 M4 COMPOSITE SHERMAN CHINA CLIPPER</t>
  </si>
  <si>
    <t>ASUKA35035</t>
  </si>
  <si>
    <t>KIT 1/35 US MEDIUM M4A1 WITH CAST CLUCKY TIGER</t>
  </si>
  <si>
    <t>ASUKA35040</t>
  </si>
  <si>
    <t>KIT 1/35 M4A3E8 SHERMAN THUNDERBOLT VII</t>
  </si>
  <si>
    <t>ASUKA35046</t>
  </si>
  <si>
    <t>KIT 1/35 SHERMAN M4A3 COUGAR</t>
  </si>
  <si>
    <t>ASUKA35047</t>
  </si>
  <si>
    <t>KIT 1/35 M4A176MM SHERMAN</t>
  </si>
  <si>
    <t>ASUKA35048</t>
  </si>
  <si>
    <t>KIT 1/35 US M4A35(76) SHERMAN BATTLE OF BULGE</t>
  </si>
  <si>
    <t>ASUKA35AS001</t>
  </si>
  <si>
    <t>KIT 1/35 US MEDIUM TANK M4A1 MID PRODUCTION</t>
  </si>
  <si>
    <t xml:space="preserve">DAS WERK </t>
  </si>
  <si>
    <t>DW35001</t>
  </si>
  <si>
    <t xml:space="preserve">Faun L900 Hardtop </t>
  </si>
  <si>
    <t>DW35002</t>
  </si>
  <si>
    <t>1/35 Sonderanhänger 115 - 10t Tank Trailer Sd.Ah.115</t>
  </si>
  <si>
    <t>DW35003</t>
  </si>
  <si>
    <t>1/35 FAUN L 900 plus Sd.Ah.115 10t low bed trailer</t>
  </si>
  <si>
    <t>DW35004</t>
  </si>
  <si>
    <t>1/35 3cm Flakvierling 103/38</t>
  </si>
  <si>
    <t>DW35005</t>
  </si>
  <si>
    <t>2cm Salvenmaschinenkanone - SMK Typ 2</t>
  </si>
  <si>
    <t>DW35006</t>
  </si>
  <si>
    <r>
      <t xml:space="preserve">Einheitsanhänger 5t </t>
    </r>
    <r>
      <rPr>
        <b/>
        <i/>
        <sz val="11"/>
        <color indexed="8"/>
        <rFont val="Arial"/>
        <family val="2"/>
      </rPr>
      <t xml:space="preserve">  </t>
    </r>
    <r>
      <rPr>
        <sz val="11"/>
        <color indexed="8"/>
        <rFont val="Arial"/>
        <family val="2"/>
      </rPr>
      <t xml:space="preserve">  </t>
    </r>
  </si>
  <si>
    <t>DW35007</t>
  </si>
  <si>
    <t>Panzerkleinzerstörer "Rutscher"</t>
  </si>
  <si>
    <t>DW35008</t>
  </si>
  <si>
    <t>Borgward IV Panzerjäger "Wanze"</t>
  </si>
  <si>
    <t>DW35009</t>
  </si>
  <si>
    <t>Pzkpfwg. V Panther A early</t>
  </si>
  <si>
    <t>DW35010</t>
  </si>
  <si>
    <t>Pzkpfwg. V Panther A early/mid</t>
  </si>
  <si>
    <t>DW35011</t>
  </si>
  <si>
    <t>Pzkpfwg. V Panther A late 2 in 1 (Sd.Kfz.171/268)</t>
  </si>
  <si>
    <t>DW35013</t>
  </si>
  <si>
    <t>PzKpfwg.VI Ausf.B Tiger II Sd.Kfz.182</t>
  </si>
  <si>
    <t>DW35014</t>
  </si>
  <si>
    <t xml:space="preserve">FMG 39 / FuSe 62 D "Würzburg" </t>
  </si>
  <si>
    <t>DW35015</t>
  </si>
  <si>
    <t xml:space="preserve">German Kugelpanzer </t>
  </si>
  <si>
    <t>DW35020</t>
  </si>
  <si>
    <t xml:space="preserve">Sd.Kfz.2 kleines Kettenkrad </t>
  </si>
  <si>
    <t>DW35021</t>
  </si>
  <si>
    <t xml:space="preserve">StuG III / StuH 42 mit Zimmerit </t>
  </si>
  <si>
    <t>DWA014</t>
  </si>
  <si>
    <t>Zimmerit Set für Panther early (DB pattern)</t>
  </si>
  <si>
    <t>DWA015</t>
  </si>
  <si>
    <t>Zimmerit Set für Panther mid/late (DB pattern)</t>
  </si>
  <si>
    <t>VERTIGO JIGS</t>
  </si>
  <si>
    <t>VMP000</t>
  </si>
  <si>
    <t>AFV Jigs</t>
  </si>
  <si>
    <t>VMP021</t>
  </si>
  <si>
    <t>Track Loader</t>
  </si>
  <si>
    <t>VMP026</t>
  </si>
  <si>
    <t>Airbrush III, with rotary base, AFV</t>
  </si>
  <si>
    <t>BORDER MODELS</t>
  </si>
  <si>
    <t>BT001</t>
  </si>
  <si>
    <t>1/35 Pz.kpfw. IV Ausf. G Mid/Late - 2 in 1</t>
  </si>
  <si>
    <t>BT002</t>
  </si>
  <si>
    <t>1/35 Leopard 2a6</t>
  </si>
  <si>
    <t>BT003</t>
  </si>
  <si>
    <t>1/35 Pz.Kpfw.IV Ausf.F1 (F1 .VORPANZER. SCHURZEN) 3 in 1</t>
  </si>
  <si>
    <t>BT004</t>
  </si>
  <si>
    <t>Pz.Kpfw.IV Ausf.F2  G early  2in1</t>
  </si>
  <si>
    <t>BT005</t>
  </si>
  <si>
    <t xml:space="preserve">Panzer IV H EARLY&amp; MIDDLE </t>
  </si>
  <si>
    <t>BT008</t>
  </si>
  <si>
    <t>1/35 Pz.Kpfw.IV Ausf. J Late 2 in 1</t>
  </si>
  <si>
    <t>BT009</t>
  </si>
  <si>
    <t>Limited Edition T-34E &amp; T-34/76 (Factory 112) - 2 in 1</t>
  </si>
  <si>
    <t>U-STAR MODELS</t>
  </si>
  <si>
    <t>UA-60001</t>
  </si>
  <si>
    <t>1/144 CHINA PLA TYPE-59 MAIN BATTLE TANK</t>
  </si>
  <si>
    <t>UA-60002</t>
  </si>
  <si>
    <t xml:space="preserve">1/144 CHINA TAIWAN M48H MAIN BATTLE TANK </t>
  </si>
  <si>
    <t>UA-60003</t>
  </si>
  <si>
    <t>1/144  US ARMY M60 BATTLE TANK</t>
  </si>
  <si>
    <t>UA-60004</t>
  </si>
  <si>
    <t xml:space="preserve">1/144 SOVIET T-54  MAIN BATTLE TANK </t>
  </si>
  <si>
    <t>UA-60005</t>
  </si>
  <si>
    <t xml:space="preserve">1/144 CANADA LEOPARD C2 MEXAS MAIN BATTLE TANK </t>
  </si>
  <si>
    <t>THUNDER MODELS</t>
  </si>
  <si>
    <t>TM35001</t>
  </si>
  <si>
    <t>1/35 US Army Case Tractor</t>
  </si>
  <si>
    <t>TM35002</t>
  </si>
  <si>
    <t>1/35 US Army Loader</t>
  </si>
  <si>
    <t>TM35003</t>
  </si>
  <si>
    <t xml:space="preserve">1/35 US Military Indian 741B  </t>
  </si>
  <si>
    <t>TM35006</t>
  </si>
  <si>
    <t>1/35 US Crawler Sixty</t>
  </si>
  <si>
    <t>TM35100</t>
  </si>
  <si>
    <t>1/35 Bergehetzer Late Special Edition</t>
  </si>
  <si>
    <t>TM35101</t>
  </si>
  <si>
    <t>1/35 Bergehetzer Late</t>
  </si>
  <si>
    <t>TM35102</t>
  </si>
  <si>
    <t>1/35 Bergehetzer Early</t>
  </si>
  <si>
    <t>TM35103</t>
  </si>
  <si>
    <t>1/35 Bergehetzer Early Special Edition</t>
  </si>
  <si>
    <t>TM35104</t>
  </si>
  <si>
    <t xml:space="preserve">1/35 German  APV Katzchen    </t>
  </si>
  <si>
    <t>TM35200</t>
  </si>
  <si>
    <t>1/35 Scammell Pioneer Tank Transporter 30t</t>
  </si>
  <si>
    <t>TM35201</t>
  </si>
  <si>
    <t>1/35 Scammell Pioneer Recovery SV/2S</t>
  </si>
  <si>
    <t>TM35202</t>
  </si>
  <si>
    <t>1/35 Scammel Pioneer R100 Artillery tractor</t>
  </si>
  <si>
    <t>TM35204</t>
  </si>
  <si>
    <t>1/35 Scammell Pioneer Tractor TRMU30</t>
  </si>
  <si>
    <t>TM35205</t>
  </si>
  <si>
    <t>1/35 British TRCU30 Trailer 30t</t>
  </si>
  <si>
    <t>TM35206</t>
  </si>
  <si>
    <t>1/35 Scammell Tank Transporter 20t</t>
  </si>
  <si>
    <t>TM35207</t>
  </si>
  <si>
    <t>1/35 Scammell Pioneer Tank Transporter 30t with Goose neck trailer</t>
  </si>
  <si>
    <t>TM35208</t>
  </si>
  <si>
    <t>1/35 Scammell Pioneer TRCU30  Goose neck trailer 30t</t>
  </si>
  <si>
    <t>TM35211</t>
  </si>
  <si>
    <t xml:space="preserve">1/35 British 7.2 Inch Howitzer </t>
  </si>
  <si>
    <t>TM35400</t>
  </si>
  <si>
    <t xml:space="preserve">1/35 Russian S60 Tractor </t>
  </si>
  <si>
    <t>TM35901</t>
  </si>
  <si>
    <t>1/35 German G10 Guterwagen</t>
  </si>
  <si>
    <t>TM35902</t>
  </si>
  <si>
    <t>1/35 German Guterwagen Gr</t>
  </si>
  <si>
    <t>TM35904</t>
  </si>
  <si>
    <t>1/35 German Ssyl Flat Wagon</t>
  </si>
  <si>
    <t>REVOSYS</t>
  </si>
  <si>
    <t>RS3001</t>
  </si>
  <si>
    <t>Pz.Kpfw.VI Ausf C/ B(VK36.01) 2 in 1 w/ interior</t>
  </si>
  <si>
    <t>RYE FIELD MODELS</t>
  </si>
  <si>
    <t>RFM5001</t>
  </si>
  <si>
    <t>1/35 Tiger I Initial Production Early 1943 North African Front / Tunisia</t>
  </si>
  <si>
    <t>RFM5002</t>
  </si>
  <si>
    <t>1/35 Workable Tracks for Tiger I Early Production</t>
  </si>
  <si>
    <t>RFM5003</t>
  </si>
  <si>
    <t>1/35 Tiger I Early Production Full Interior</t>
    <phoneticPr fontId="2" type="noConversion"/>
  </si>
  <si>
    <t>RFM5004</t>
  </si>
  <si>
    <t>1/35 M1A2 TUSK I/ TUSKII M1A1 TUSK (3 in 1)</t>
  </si>
  <si>
    <t>RFM5005</t>
  </si>
  <si>
    <t>1/35 Tiger I Gruppe “Fehrmann” April 1945 Northern Germany</t>
  </si>
  <si>
    <t>RFM5006</t>
  </si>
  <si>
    <t>1/35 M1A1 Abrams Gulf War 1991</t>
  </si>
  <si>
    <t>RFM5007</t>
  </si>
  <si>
    <t>1/35 M1A1/ A2 Abrams w/Full Interior 2 in 1</t>
  </si>
  <si>
    <t>RFM5008</t>
  </si>
  <si>
    <t>1/35 Bergepanzer Tiger I</t>
  </si>
  <si>
    <t>RFM5009</t>
  </si>
  <si>
    <t xml:space="preserve">1/35 M1A1/ M1A2 T-158 “Big Foot” Workable Track Link </t>
  </si>
  <si>
    <t>RFM5010</t>
  </si>
  <si>
    <t>1/35 Tiger I Middle Production Full Interior</t>
  </si>
  <si>
    <t>RFM5011</t>
  </si>
  <si>
    <t>1/35 M1 ASSAULT  BREACHER VEHICLE</t>
  </si>
  <si>
    <t>RFM5012</t>
  </si>
  <si>
    <t>1/35 Sturmtiger With Full Interior</t>
  </si>
  <si>
    <t>RFM5013</t>
  </si>
  <si>
    <r>
      <t>1/35  T-34/122 Egyptian</t>
    </r>
    <r>
      <rPr>
        <b/>
        <sz val="10"/>
        <color indexed="10"/>
        <rFont val="等线 Light"/>
        <family val="3"/>
        <charset val="134"/>
      </rPr>
      <t xml:space="preserve"> </t>
    </r>
  </si>
  <si>
    <t>RFM5014</t>
  </si>
  <si>
    <t>1/35 Workable Tracks for Panther A &amp; G</t>
  </si>
  <si>
    <t>RFM5015</t>
  </si>
  <si>
    <t xml:space="preserve">1/35 Tiger I late Production </t>
  </si>
  <si>
    <t>RFM5016</t>
  </si>
  <si>
    <t>1/35 Panther Ausf.G w/ Interior Limited Edition</t>
  </si>
  <si>
    <t>RFM5017</t>
  </si>
  <si>
    <t>1/35  Workable Track Links For Tiger I Late Production</t>
  </si>
  <si>
    <t>NEW PRICE</t>
  </si>
  <si>
    <t>RFM5018</t>
  </si>
  <si>
    <t>1/35  Panther Ausf.G Early/ Late productions</t>
  </si>
  <si>
    <t>RFM5019</t>
  </si>
  <si>
    <t>1/35  Panther Ausf.G with full interior &amp; cut away parts</t>
  </si>
  <si>
    <t>RFM5020</t>
  </si>
  <si>
    <t xml:space="preserve">1/35 M551A1/ A1TTS SHERIDAN </t>
    <phoneticPr fontId="3" type="noConversion"/>
  </si>
  <si>
    <t>RFM5021</t>
  </si>
  <si>
    <t>1/35 SCHÜTZENPANZER PUMA</t>
  </si>
  <si>
    <t>RFM5022</t>
  </si>
  <si>
    <r>
      <t xml:space="preserve">1/35 Jagdpanther G2 with full interior &amp; workable track links </t>
    </r>
    <r>
      <rPr>
        <sz val="10"/>
        <color indexed="10"/>
        <rFont val="微软雅黑"/>
        <family val="2"/>
        <charset val="134"/>
      </rPr>
      <t xml:space="preserve"> (special offer with a resin tank soldier)</t>
    </r>
  </si>
  <si>
    <t>RFM5023</t>
  </si>
  <si>
    <t>1/35 GERMAN TAFF CAR TYPE 82E</t>
    <phoneticPr fontId="3" type="noConversion"/>
  </si>
  <si>
    <t>RFM5024</t>
  </si>
  <si>
    <t>1/35 Workable Track Links for Jagdpanther</t>
  </si>
  <si>
    <t>RFM5025</t>
  </si>
  <si>
    <t>1/35 TIGER EARLY PRODUCTION W/ FULL INTERIOR &amp; CLEAR PARTS &amp; WORKABLE TRACK LINKS</t>
  </si>
  <si>
    <t>RFM5026</t>
  </si>
  <si>
    <t xml:space="preserve">1/35 M1A2 TUSK I/ TUSK II WITH FULL INTERIOR </t>
    <phoneticPr fontId="3" type="noConversion"/>
  </si>
  <si>
    <t>RFM5027</t>
  </si>
  <si>
    <t>1/35 TIGER I TRANSPORT WORKABLE TRACK LINKS</t>
  </si>
  <si>
    <t>RFM5028</t>
  </si>
  <si>
    <t>1/35 SHERMAN M4A3E8 
W/ WORKABLE TRACK LINKS</t>
    <phoneticPr fontId="3" type="noConversion"/>
  </si>
  <si>
    <t>RFM5029</t>
  </si>
  <si>
    <t>1/35 M1A2 SEP V2 ABRAMS</t>
    <phoneticPr fontId="3" type="noConversion"/>
  </si>
  <si>
    <t>RFM5030</t>
  </si>
  <si>
    <t>T-34/D-30 122 MM SYRIAN SELF-PROPELLED HOWITZER</t>
  </si>
  <si>
    <t>RFM5031</t>
  </si>
  <si>
    <t>1/35  JAGDPANTHER G2  W/ WORKABLE TRACK LINKS</t>
    <phoneticPr fontId="3" type="noConversion"/>
  </si>
  <si>
    <t>RFM5032</t>
  </si>
  <si>
    <t>1/35 M-ATV (MRAP ALL TERRAIN VEHICLE) M1024A1</t>
    <phoneticPr fontId="3" type="noConversion"/>
  </si>
  <si>
    <t>RFM5033</t>
  </si>
  <si>
    <t xml:space="preserve">1/35 PZ.KPFW.IV AUSF.J LATE PRODUCTION /PZ.BEOB.WG.IV AUSF.J 2 IN 1 W/WORKABLE TRACK LINKS </t>
  </si>
  <si>
    <t>RFM5034</t>
  </si>
  <si>
    <t>Hvss t80-track for M4 Sherman</t>
    <phoneticPr fontId="3" type="noConversion"/>
  </si>
  <si>
    <t>RFM5035</t>
  </si>
  <si>
    <t>1/35 STURMTIGER W/ WORKABLE TRACK LINKS</t>
  </si>
  <si>
    <t>RFM5036</t>
  </si>
  <si>
    <t>1/35  PZ.KPFW.VI AUSF.B(VK36.01) W/ WORKABLE TRACK LINKS</t>
    <phoneticPr fontId="3" type="noConversion"/>
  </si>
  <si>
    <t>RFM5037</t>
  </si>
  <si>
    <t>1/35 WORKABLE TRACK LINKS SET FOR PZ.III/IV.LATE PRODUCTION (40CM)</t>
    <phoneticPr fontId="3" type="noConversion"/>
  </si>
  <si>
    <t>RFM5038</t>
  </si>
  <si>
    <t>1/35 BRITISH SHERMAN VC "VELIKIYE LUKI" W/ WORKABLE TRACK LINKS</t>
    <phoneticPr fontId="3" type="noConversion"/>
  </si>
  <si>
    <t>RFM5039</t>
  </si>
  <si>
    <t>1/35 BRITISH MAIN BATTLE TANK CHALLENGER 2 TES</t>
  </si>
  <si>
    <t>RFM5040</t>
  </si>
  <si>
    <t>T-34/85 Model 1944 No.174 Factory</t>
  </si>
  <si>
    <t>RFM5042</t>
  </si>
  <si>
    <t>M4A3 76W HVSS Sherman with full interior &amp; workable track links</t>
  </si>
  <si>
    <t>RFM5043</t>
  </si>
  <si>
    <t xml:space="preserve">Pz. Kpfw. IV Ausf. J Last Production w/full interior </t>
  </si>
  <si>
    <t>RFM5044</t>
  </si>
  <si>
    <t>WORKABLE TRACK LINKS  1/35 For British Sherman VC Firefly, M3, M4A1, M4A4, M4 early</t>
  </si>
  <si>
    <t>RFM5046</t>
  </si>
  <si>
    <t xml:space="preserve">Pz.kpfw.IV Ausf.H early production w/workable track links </t>
  </si>
  <si>
    <t>RFM5047</t>
  </si>
  <si>
    <t>WORKABLE TRACK LINKS  1/35 For Pz.III/IV.early production (40cm)</t>
  </si>
  <si>
    <t>RM1001</t>
  </si>
  <si>
    <t>1/35 M-ATV 16.0XR20 RESIN WHEEL, SET-SAGGED 4 PIECES, FLAT TIRE SET 1 PIECE</t>
  </si>
  <si>
    <t>RM1002</t>
  </si>
  <si>
    <t>1/35 MRAP RADIO SET (RESIN KIT)</t>
    <phoneticPr fontId="3" type="noConversion"/>
  </si>
  <si>
    <t>RM2001</t>
  </si>
  <si>
    <t>For Challenger 2 TES</t>
    <phoneticPr fontId="3" type="noConversion"/>
  </si>
  <si>
    <t>RM2002</t>
  </si>
  <si>
    <t>1/35 U.S. M4A3 76W HVSS SHERMAN FOR RYEFIELD RM-5028/RM-5042</t>
  </si>
  <si>
    <t>RM2003</t>
  </si>
  <si>
    <t>1/35 UPGRADE KIT FOR 5033 &amp; 5043 PZ.KPFW.IV AUAF.J LATE PRODUCTION</t>
  </si>
  <si>
    <t>KINETIC</t>
  </si>
  <si>
    <t>KIN61010</t>
  </si>
  <si>
    <t>1/35 RG-31 MK3 CANADA ARMY W/ CROWS</t>
  </si>
  <si>
    <t>KIN61011</t>
  </si>
  <si>
    <t>1/35 4X4 MRAP   </t>
  </si>
  <si>
    <t>KIN61012</t>
  </si>
  <si>
    <t>1/35 RG-31 MK3 US ARMY</t>
  </si>
  <si>
    <t>KIN61014</t>
  </si>
  <si>
    <t>1/35 M3A3 BRADLEY</t>
  </si>
  <si>
    <t>KIN61015</t>
  </si>
  <si>
    <t>1/35 RG-31MK5</t>
  </si>
  <si>
    <t>TIGER MODEL</t>
  </si>
  <si>
    <t>TIGE4602</t>
  </si>
  <si>
    <t>1/35 AMX 10 RCR</t>
  </si>
  <si>
    <t>TIGE4603</t>
  </si>
  <si>
    <t>1/35 FRENCH PANHARD VBL 7,62 MG</t>
  </si>
  <si>
    <t>TIGE4604</t>
  </si>
  <si>
    <t>1/35 AMX-30B2 BRENNUS</t>
  </si>
  <si>
    <t>TIGE4607</t>
  </si>
  <si>
    <t>1/35 AMX 10 RCR SEPAR</t>
  </si>
  <si>
    <t>TIGE4609</t>
  </si>
  <si>
    <t xml:space="preserve">1/35 AMX-10RC 1991                                 </t>
  </si>
  <si>
    <t>TIGE4610</t>
  </si>
  <si>
    <t>1/35 T-90MS MBT 2013-2015</t>
  </si>
  <si>
    <t>TIGE4611</t>
  </si>
  <si>
    <t>1/35 BMPT-72 Terminator II</t>
  </si>
  <si>
    <t>TIGE4612</t>
  </si>
  <si>
    <t>1/35 T-90MS MBT</t>
  </si>
  <si>
    <t>TIGE4615</t>
  </si>
  <si>
    <t>1/35 NAGMACHON APC EARLY</t>
  </si>
  <si>
    <t>TIGE4616</t>
  </si>
  <si>
    <t>1/35 NAGMACHON DOGHOUSE-LATE APC</t>
  </si>
  <si>
    <t>TIGE4618</t>
  </si>
  <si>
    <t>1/35 PANHARD VBL milan</t>
  </si>
  <si>
    <t>TIGE4619</t>
  </si>
  <si>
    <t>1/35 PANHARD VBL 12.7MM M2 MG</t>
  </si>
  <si>
    <t>TIGE4624</t>
  </si>
  <si>
    <t xml:space="preserve">1/35 NAGMACHON DOGHOUSE-EARLY                </t>
  </si>
  <si>
    <t>TIGE4628</t>
  </si>
  <si>
    <t>1/35 LEOPARD II REVOLUTION II MBT</t>
  </si>
  <si>
    <t>TIGE4629</t>
  </si>
  <si>
    <t xml:space="preserve">1/35 LEOPARD II REVOLUTION I MBT                   </t>
  </si>
  <si>
    <t>TIGE4632</t>
  </si>
  <si>
    <t>1/35 PANHARD ERC-90 F1 lynx</t>
  </si>
  <si>
    <t>TIGE4635</t>
  </si>
  <si>
    <r>
      <t>1/35</t>
    </r>
    <r>
      <rPr>
        <sz val="10"/>
        <color indexed="8"/>
        <rFont val="Arial"/>
        <family val="2"/>
      </rPr>
      <t xml:space="preserve"> PANHARD</t>
    </r>
    <r>
      <rPr>
        <sz val="10"/>
        <color indexed="8"/>
        <rFont val="Arial"/>
        <family val="2"/>
      </rPr>
      <t xml:space="preserve">  AML-90 </t>
    </r>
  </si>
  <si>
    <t>TIGE4644</t>
  </si>
  <si>
    <t>1/35 Russian  pantsir-s1/ SA-22</t>
  </si>
  <si>
    <t>TIGE4665</t>
  </si>
  <si>
    <t>1/35 NEXTER T40 IFV</t>
  </si>
  <si>
    <t>TIGE6293</t>
  </si>
  <si>
    <r>
      <t xml:space="preserve">1/35 </t>
    </r>
    <r>
      <rPr>
        <sz val="10"/>
        <color indexed="8"/>
        <rFont val="Arial"/>
        <family val="2"/>
      </rPr>
      <t>Sweden CB-90 H Fast Assault Craft</t>
    </r>
  </si>
  <si>
    <t>TIGE9601</t>
  </si>
  <si>
    <t>1/72 M1A2 TUSK II ABRAMS</t>
  </si>
  <si>
    <t>TAKOM</t>
  </si>
  <si>
    <t>TAKO1001</t>
  </si>
  <si>
    <t xml:space="preserve">1/16 French Light Tank Renault FT char canon/Girod turret                       </t>
  </si>
  <si>
    <t>TAKO1003</t>
  </si>
  <si>
    <t xml:space="preserve">1/16 French Light Tank Renault FT char canon / Berliet turret and resin figure </t>
  </si>
  <si>
    <t>TAKO1004</t>
  </si>
  <si>
    <t>1/16  French Light Tank Renault FT-17 3 in 1</t>
  </si>
  <si>
    <t>TAKO1005</t>
  </si>
  <si>
    <t>1/16 WWII  Imperial Japanese Army  Tank Commander</t>
  </si>
  <si>
    <t>TAKO1006</t>
  </si>
  <si>
    <t>1/16 Imperial Japanese Army Type 94 Tankette</t>
  </si>
  <si>
    <t>TAKO1007</t>
  </si>
  <si>
    <t xml:space="preserve">1/16 Imperial Japanese Army Type 94 Tankette Late Production </t>
  </si>
  <si>
    <t>TAKO1008</t>
  </si>
  <si>
    <t>1/16 Pz.Kpfw.I Ausf.A</t>
  </si>
  <si>
    <t>TAKO1009</t>
  </si>
  <si>
    <t>1/16 Chinese Army Type 94 Tankette</t>
  </si>
  <si>
    <t>TAKO2001</t>
  </si>
  <si>
    <t xml:space="preserve">1/35 Soviet Heavy Tank Object 279 (3 in 1)                 </t>
  </si>
  <si>
    <t>TAKO2002</t>
  </si>
  <si>
    <t xml:space="preserve">1/35 French Heavy Tank St.Chamond Early Type/Iron Mask Man                                                        </t>
  </si>
  <si>
    <t>TAKO2003</t>
  </si>
  <si>
    <t xml:space="preserve">1/35 Canadian MBT Leopard C2 MEXAS (Proto Version) </t>
  </si>
  <si>
    <t>TAKO2004</t>
  </si>
  <si>
    <t xml:space="preserve">1/35 Main Battle Tank Leopard  1 A5/C2   2 in 1                 </t>
  </si>
  <si>
    <t>TAKO2005</t>
  </si>
  <si>
    <t xml:space="preserve">1/35 German Civilian Car with Gas Rockets             </t>
  </si>
  <si>
    <t>TAKO2006</t>
  </si>
  <si>
    <t xml:space="preserve">1/35 Soviet Super Heavy Tank KV-5 </t>
  </si>
  <si>
    <t>TAKO2007</t>
  </si>
  <si>
    <t xml:space="preserve">1/35 Japanese-Made SUV                             </t>
  </si>
  <si>
    <t>TAKO2008</t>
  </si>
  <si>
    <t>1/35 WWI Heavy Battle Tank Mark IV Male</t>
  </si>
  <si>
    <t>TAKO2008x</t>
  </si>
  <si>
    <t>1/35 Mark IV Workable Tracks [Cement-free]</t>
  </si>
  <si>
    <t>TAKO2009</t>
  </si>
  <si>
    <t>1/35 WWI Heavy Battle Tank Mark IV Female</t>
  </si>
  <si>
    <t>TAKO2011</t>
  </si>
  <si>
    <t>1/35 Skoda 30.5cm M1916 Siege Howitzer</t>
  </si>
  <si>
    <t>TAKO2012</t>
  </si>
  <si>
    <t>1/35 French HeavyTank St.Chamond Late Type</t>
  </si>
  <si>
    <t>TAKO2013</t>
  </si>
  <si>
    <t xml:space="preserve">1/35 Bundeswehr T3 Transporter Bus (with figure)   </t>
  </si>
  <si>
    <t>TAKO2014</t>
  </si>
  <si>
    <t xml:space="preserve">1/35 Bundeswehr T3 Transporter Trucks/ Double Cab                                                                    </t>
  </si>
  <si>
    <t>TAKO2015</t>
  </si>
  <si>
    <t>1/35 WWI Heavy Battle Tank Mark IV Male Tadpole w/Rear mortar</t>
  </si>
  <si>
    <t>TAKO2017</t>
  </si>
  <si>
    <t>1/35 Bundeswehr SpPz 2 Luchs A1/A2 2 in 1</t>
  </si>
  <si>
    <t>TAKO2018</t>
  </si>
  <si>
    <t>1/35 Škoda 42cm M.1917 Heavy Siege Howitzer with Erich von Manstein</t>
  </si>
  <si>
    <t>TAKO2019</t>
  </si>
  <si>
    <t>1/35 Ukraine KrAZ-6446 Tractor w/ChMZAP-5247G Semi-trailer</t>
  </si>
  <si>
    <t>TAKO2020</t>
  </si>
  <si>
    <t>1/35 U.S Armored Combat Earthmover M9 ACE</t>
  </si>
  <si>
    <t>TAKO2021</t>
  </si>
  <si>
    <t>1/35 Bundeswehr Feldumschlaggerät FUG 2,5</t>
  </si>
  <si>
    <t>TAKO2022</t>
  </si>
  <si>
    <t>1/35 Ukraine KrAz-6322 Heavy Truck (late type)</t>
  </si>
  <si>
    <t>TAKO2023</t>
  </si>
  <si>
    <t>1/35 WWII German 12.8 cm FlaK 40 Zwilling</t>
  </si>
  <si>
    <t>TAKO2024</t>
  </si>
  <si>
    <t>1/35 WWII Škoda PA-II (Turtle)</t>
  </si>
  <si>
    <t>TAKO2025</t>
  </si>
  <si>
    <t>1/35 WWI Medium Tank Mk A Whippet</t>
  </si>
  <si>
    <t>TAKO2026</t>
  </si>
  <si>
    <t>1/35 British Main Battle Tank Chieftain Mk.11</t>
  </si>
  <si>
    <t>TAKO2027</t>
  </si>
  <si>
    <t>1/35 British Main Battle Tank Chieftain Mk.5/P 2 in 1</t>
  </si>
  <si>
    <t>TAKO2028</t>
  </si>
  <si>
    <t>1/35 British Main Battle Tank Chieftain Mk.10</t>
  </si>
  <si>
    <t>TAKO2029</t>
  </si>
  <si>
    <t>1/35 Russian Manin Main Battle Tank T-14 Armata</t>
  </si>
  <si>
    <t>TAKO2030</t>
  </si>
  <si>
    <t>1/35 WWII German V-2 Rocket Transporter/Erector Meillerwagen+Hanomag SS100</t>
  </si>
  <si>
    <t>TAKO2031</t>
  </si>
  <si>
    <t>1/35 WWI Heavy Battle Tank Mk.I Male 2 in 1 (with crane and flat trailer)</t>
  </si>
  <si>
    <t>TAKO2032</t>
  </si>
  <si>
    <t>1/35 Krupp 21 cm Mörser 10/16 2in1</t>
  </si>
  <si>
    <t>TAKO2033</t>
  </si>
  <si>
    <t>1/35 WWI Heavy Battle Tank Mk.I Female with Anti-grenade screen</t>
  </si>
  <si>
    <t>TAKO2034</t>
  </si>
  <si>
    <t>1/35 WWI Heavy Battle Tank MarkV 3 in 1</t>
  </si>
  <si>
    <t>TAKO2035</t>
  </si>
  <si>
    <t>1/35 German Empire 420mm Big Bertha Siege Howitzer</t>
  </si>
  <si>
    <t>TAKO2036</t>
  </si>
  <si>
    <t xml:space="preserve">1/35 I.D.F Light Tank AMX-13/75 2 in 1  </t>
  </si>
  <si>
    <t>TAKO2037</t>
  </si>
  <si>
    <t xml:space="preserve">1/35 French Light Tank AMX-13/90   </t>
  </si>
  <si>
    <t>TAKO2038</t>
  </si>
  <si>
    <t xml:space="preserve">1/35 French Light Tank AMX-13/75 with SS-11 ATGM 2 in 1  </t>
  </si>
  <si>
    <t>TAKO2039</t>
  </si>
  <si>
    <t>1/35 British Air-defense Weapon System Chieftain Marksman SPAAG</t>
  </si>
  <si>
    <t>TAKO2040</t>
  </si>
  <si>
    <t>1/35 British Main Battle Tank Chieftain Mk.2</t>
  </si>
  <si>
    <t>TAKO2041</t>
  </si>
  <si>
    <t xml:space="preserve">1/35 Russian Medium Tank T-55 AM
</t>
  </si>
  <si>
    <t>TAKO2042</t>
  </si>
  <si>
    <t xml:space="preserve">1/35 Russian Medium Tank T-55 AMV
</t>
  </si>
  <si>
    <t>TAKO2043</t>
  </si>
  <si>
    <t>1/35 Finnish Self Propelled Anti Aircraft Gun  ItPsv 90 Marksman SPAAG</t>
  </si>
  <si>
    <t>TAKO2044</t>
  </si>
  <si>
    <t xml:space="preserve">1/35  Bundeswehr Flackpanzer1 Gepard SPAAG A1/A2  2 in 1 </t>
  </si>
  <si>
    <t>TAKO2045S</t>
  </si>
  <si>
    <t>1/35 WWII German King Tiger Henschel Turret w/Zimmerit and interior SPECIAL EDITION</t>
  </si>
  <si>
    <t>TAKO2046</t>
  </si>
  <si>
    <t xml:space="preserve">1/35 WWII German King Tiger Porsche Turret w/Zimmerit and interior  </t>
  </si>
  <si>
    <t>TAKO2046S</t>
  </si>
  <si>
    <t>1/35 WWII German King Tiger Porsche Turret w/Zimmerit and interior  SPECIAL EDITION</t>
  </si>
  <si>
    <t>TAKO2047S</t>
  </si>
  <si>
    <t>1/35 WWII German King Tiger Henschel w/Zimmerit and interior [Pz.Abt.505] SPECIAL EDITION</t>
  </si>
  <si>
    <t>TAKO2048</t>
  </si>
  <si>
    <t>1/35 KING TIGER TRACKS</t>
  </si>
  <si>
    <t>TAKO2049</t>
  </si>
  <si>
    <t>1/35 WWII German Super Heavy Tank Maus V1</t>
  </si>
  <si>
    <t>TAKO2050</t>
  </si>
  <si>
    <t>1/35 WWII German Super Heavy Tank Maus V2</t>
  </si>
  <si>
    <t>TAKO2050X</t>
  </si>
  <si>
    <t>1/35 WWII  Maus V1 &amp; V2  2 in 1 (Limited Edition)</t>
  </si>
  <si>
    <t>TAKO2051</t>
  </si>
  <si>
    <t>1/35 IDF Medium Tank Tiran-4</t>
  </si>
  <si>
    <t>TAKO2052</t>
  </si>
  <si>
    <t xml:space="preserve">1/35 SANDF Self-Propelled Howitzer G6 Rhino     </t>
  </si>
  <si>
    <t>TAKO2053</t>
  </si>
  <si>
    <t>1/35 WWII German Super Heavy Mine Cleaning Vehicle Krupp Raumer S</t>
  </si>
  <si>
    <t>TAKO2054</t>
  </si>
  <si>
    <t xml:space="preserve">1/35 Iraqi Medium Tank Type-69 II  2 in 1     </t>
  </si>
  <si>
    <t>TAKO2055</t>
  </si>
  <si>
    <t xml:space="preserve">1/35 Russian Medium Tank T-54 B Late Type   </t>
  </si>
  <si>
    <t>TAKO2056</t>
  </si>
  <si>
    <t>1/35 Russian Medium Tank T-55 A [3 in 1]</t>
  </si>
  <si>
    <t>TAKO2057</t>
  </si>
  <si>
    <t>1/35 DDR Medium Tank T-55 AM2B</t>
  </si>
  <si>
    <t>TAKO2058</t>
  </si>
  <si>
    <t xml:space="preserve">1/35 Soviet SPAAG ZSU-57-2  2 in 1 </t>
  </si>
  <si>
    <t>TAKO2059</t>
  </si>
  <si>
    <t>1/35 British Main Battle Tank Chieftain Tracks</t>
  </si>
  <si>
    <t>TAKO2060</t>
  </si>
  <si>
    <t xml:space="preserve">1/35 French Light Tank AMX-13 Tracks without Rubber    </t>
  </si>
  <si>
    <t>TAKO2061</t>
  </si>
  <si>
    <t xml:space="preserve">1/35 French Light Tank AMX-13 Tracks with Rubber  </t>
  </si>
  <si>
    <t>TAKO2062</t>
  </si>
  <si>
    <t xml:space="preserve">1/35 French Light Tank AMX-13/105 2 in 1  </t>
  </si>
  <si>
    <t>TAKO2063</t>
  </si>
  <si>
    <t xml:space="preserve">1/35 French Light Tank AMX-13 Chaffe Turret in Algerian War (1954-1962) </t>
  </si>
  <si>
    <t>TAKO2064</t>
  </si>
  <si>
    <t xml:space="preserve">1/35 U.S. Heavy Tank T29E3 </t>
  </si>
  <si>
    <t>TAKO2065</t>
  </si>
  <si>
    <t xml:space="preserve">1/35 U.S. Heavy Tank T30/34 2 in 1 </t>
  </si>
  <si>
    <t>TAKO2066</t>
  </si>
  <si>
    <t>1/35 British APC FV432 Mk.2/1</t>
  </si>
  <si>
    <t>TAKO2067</t>
  </si>
  <si>
    <t>1/35  British APC FV432 Mk.3 Bulldog   2 in 1</t>
  </si>
  <si>
    <t>TAKO2068</t>
  </si>
  <si>
    <t>1/35 WWII German Tractor Hanomag SS100</t>
  </si>
  <si>
    <t>TAKO2069</t>
  </si>
  <si>
    <t xml:space="preserve">1/35 Chinese Medium Tank Type 59/69 2 in 1 Limited Edition </t>
  </si>
  <si>
    <t>TAKO2070</t>
  </si>
  <si>
    <t>1/35 US Medium Tank M47</t>
  </si>
  <si>
    <t>TAKO2072</t>
  </si>
  <si>
    <t>1/35 US Medium Tank M47 E/M 2 in 1</t>
  </si>
  <si>
    <t>TAKO2073</t>
  </si>
  <si>
    <t>1/35 WWII German King Tiger Henschel Turret w/interior [without Zimmerit]</t>
  </si>
  <si>
    <t>TAKO2073S</t>
  </si>
  <si>
    <t>1/35 WWII German King Tiger Henschel Turret w/interior [without Zimmerit] SPECIAL EDITION</t>
  </si>
  <si>
    <t>TAKO2074</t>
  </si>
  <si>
    <t>1/35 WWII German King Tiger Porsche Turret w/interior [without Zimmerit]</t>
  </si>
  <si>
    <t>TAKO2074S</t>
  </si>
  <si>
    <t>1/35 WWII German King Tiger Porsche Turret w/interior [without Zimmerit] SPECIAL EDITION</t>
  </si>
  <si>
    <t>TAKO2075</t>
  </si>
  <si>
    <t>1/35 WWII German Single Stage Ballistic Missile V-2</t>
  </si>
  <si>
    <t>TAKO2076</t>
  </si>
  <si>
    <t>1/35 WW I  Tank Mk.IV 2 in 1( Special edition with new decal and cement-free tracks)</t>
  </si>
  <si>
    <t>TAKO2077</t>
  </si>
  <si>
    <t xml:space="preserve">1/35 French Light Armoured Car AML-90 </t>
  </si>
  <si>
    <t>TAKO2078</t>
  </si>
  <si>
    <t>1/35 Israeli  Main Battle Tank Merkava 1</t>
  </si>
  <si>
    <t>TAKO2079</t>
  </si>
  <si>
    <t>1/35  Israeli Main Battle Tank Merkava 1 Hybird</t>
  </si>
  <si>
    <t>TAKO2080</t>
  </si>
  <si>
    <t>1/35 Israeli main battle tank Merkava mk.2b</t>
  </si>
  <si>
    <t>TAKO2082</t>
  </si>
  <si>
    <t>1/35  Russian MRAP  Typhoon-K</t>
  </si>
  <si>
    <t>TAKO2083</t>
  </si>
  <si>
    <t>1/35  Bandvagn Bv 206S Articulated Armored Personnel Carrier</t>
  </si>
  <si>
    <t>TAKO2084</t>
  </si>
  <si>
    <t xml:space="preserve">1/35 French Light Armoured Car AML-60 </t>
  </si>
  <si>
    <t>TAKO2085</t>
  </si>
  <si>
    <t>1/35 US MEDIUM TANK M3 LEE EARLY</t>
  </si>
  <si>
    <t>TAKO2086</t>
  </si>
  <si>
    <t>1/35 BRITISH MEDIUM TANK M3 GRANT</t>
  </si>
  <si>
    <t>TAKO2087</t>
  </si>
  <si>
    <t>1/35 US Medium Tank M3 Lee Late</t>
  </si>
  <si>
    <t>TAKO2088</t>
  </si>
  <si>
    <t>1/35 M31 US TANK RECOVERY VEHICLE</t>
  </si>
  <si>
    <t>TAKO2089</t>
  </si>
  <si>
    <t>1/35 US Medium Tank M3 Lee Mid</t>
  </si>
  <si>
    <t>TAKO2090</t>
  </si>
  <si>
    <t>1/35 R.O.C.ARMY CM-11 (M-48H) Brave Tiger MBT</t>
  </si>
  <si>
    <t>TAKO2091</t>
  </si>
  <si>
    <t>1/35 R.O.C.ARMY CM-11 (M-48H) w/ERA Brave Tiger MBT</t>
  </si>
  <si>
    <t>TAKO2092</t>
  </si>
  <si>
    <t xml:space="preserve">1/35 T55 Tracks OMSH </t>
  </si>
  <si>
    <t>TAKO2093</t>
  </si>
  <si>
    <t xml:space="preserve">1/35 T55 Tracks RMSH </t>
  </si>
  <si>
    <t>TAKO2094</t>
  </si>
  <si>
    <t>1/35 MAUS TRACKS</t>
  </si>
  <si>
    <t>TAKO2095</t>
  </si>
  <si>
    <t xml:space="preserve">1/35 Kraz 260V Tractor+T55 AMV Tank </t>
  </si>
  <si>
    <t>TAKO2096</t>
  </si>
  <si>
    <t>1/35  WWII German heavy tank King Tiger initial production 4 in 1</t>
  </si>
  <si>
    <t>TAKO2097</t>
  </si>
  <si>
    <t>1/35 WWII German Tank  Sd.Kfz.171 Panther A early production w/ full interior kit</t>
  </si>
  <si>
    <t>TAKO2098</t>
  </si>
  <si>
    <t>1/35 WWII German Tank  Sd.Kfz.171 Panther A mid-early production w/ full interior kit</t>
  </si>
  <si>
    <t>TAKO2099</t>
  </si>
  <si>
    <t>1/35 WWII German Tank  Sd.Kfz.171/267 Panther A late production w/ full interior kit 2 in 1</t>
  </si>
  <si>
    <t>TAKO2100</t>
  </si>
  <si>
    <t>1/35 WWII Sd.Kfz.171/267 Panther A Mid/late production w/ Zimmerit/ full interior kit 2 in 1</t>
  </si>
  <si>
    <t>TAKO2101</t>
  </si>
  <si>
    <t xml:space="preserve">1/35 Bergepanther Ausf.A Assembled by Demag production w/ full interior kit </t>
  </si>
  <si>
    <t>TAKO2102</t>
  </si>
  <si>
    <t>1/35 Bergepanther Ausf.D Umbau Seibert 1945 production w/ full interior kit</t>
  </si>
  <si>
    <t>TAKO2103</t>
  </si>
  <si>
    <t xml:space="preserve">1/35 WWII Sd.Kfz.171 Panther Ausf.D Early/Mid w/full interior kit 2 in 1 (Bonus transparent shell)
</t>
  </si>
  <si>
    <t>TAKO2104</t>
  </si>
  <si>
    <t>1/35 WWII German Tank  Sd.Kfz.171 Panther  Ausf.D  Late production w/ Zimmerit/ full interior kit</t>
  </si>
  <si>
    <t>TAKO2105</t>
  </si>
  <si>
    <t>1/35 Flakpanzer Panther “Coelian” with 37mm Flakzwilling 341 &amp; 20mm flakvierling mg151/20 2 in 1</t>
  </si>
  <si>
    <t>TAKO2106</t>
  </si>
  <si>
    <t>1/35 Jagdpanther G1 Late Production Sd.Kfz.173</t>
  </si>
  <si>
    <t>TAKO2107</t>
  </si>
  <si>
    <t xml:space="preserve">1/35 Bergepanther Ausf.G German Armored Recovery Vehicle Sd.Kfz.179 w/ full interior kit </t>
  </si>
  <si>
    <t>TAKO2108</t>
  </si>
  <si>
    <t>1/35 FRIES KRAN 16t Strabokran 43/44 + Panther full interior (Random: TAKO2097/2098/2099/2100/2104)</t>
  </si>
  <si>
    <t>TAKO2109</t>
  </si>
  <si>
    <t>1/35 FRIES KRAN 16t Strabokran, 1943/44 Production</t>
  </si>
  <si>
    <t>TAKO2110</t>
  </si>
  <si>
    <t>1/35 V-2 ROCKET VIDALWAGEN  HANOMAG SS100</t>
  </si>
  <si>
    <t>TAKO2112</t>
  </si>
  <si>
    <t>1/35 Soviet Heavy Tank SMK</t>
  </si>
  <si>
    <t>TAKO2113</t>
  </si>
  <si>
    <t>1/35  M60A1 w/ERA</t>
  </si>
  <si>
    <t>TAKO2114</t>
  </si>
  <si>
    <t>1/35 US MEDIUM TANK M3A1 LEE</t>
  </si>
  <si>
    <t>TAKO2115</t>
  </si>
  <si>
    <t>1/35 US MEDIUM TANK M3A1 LEE CDL</t>
  </si>
  <si>
    <t>TAKO2116</t>
  </si>
  <si>
    <t>1/35 BRITISH MEDIUM TANK M3 GRANT CDL</t>
  </si>
  <si>
    <t>TAKO2117</t>
  </si>
  <si>
    <t>1/35 US  MEDIUM  TANK M-46  PATTON</t>
  </si>
  <si>
    <t>TAKO2118</t>
  </si>
  <si>
    <t xml:space="preserve">1/35 Jagdpanther G2 German Tank Destroyer Sd.Kfz.173  w/ full interior kit </t>
  </si>
  <si>
    <t>TAKO2120</t>
  </si>
  <si>
    <t>1/35  WWII German medium Tank   Panther Ausf.G  Mid  production w/ Steel Wheels 2 in 1</t>
  </si>
  <si>
    <t>TAKO2121</t>
  </si>
  <si>
    <t>1/35  WWII German medium Tank   Panther Ausf.G late production w/ IR &amp;Air Defense Armour</t>
  </si>
  <si>
    <t>TAKO2122</t>
  </si>
  <si>
    <t>1/35 Bergepanzer 2</t>
  </si>
  <si>
    <t>TAKO2123</t>
  </si>
  <si>
    <t>1/35 Stratenwerth 16t Strabokran 1944/45 Production / V-2 Rocket/ Vidalwagen</t>
  </si>
  <si>
    <t>TAKO2124</t>
  </si>
  <si>
    <t>1/35 Stratenwerth 16t Strabokran 1944/45 Production &amp; Hanomag ss100</t>
  </si>
  <si>
    <t>TAKO2125</t>
  </si>
  <si>
    <t xml:space="preserve">1/35 Jagdpanther G1 early  German Tank Destroyer Sd.Kfz.173  w/ Zimmerit / full interior kit                </t>
  </si>
  <si>
    <t>TAKO2125X</t>
  </si>
  <si>
    <t>1/35 Jagdpanther G1 early w/ Zimmerit &amp; Schwerer Plattformwagen Type SSys (interior not included)</t>
  </si>
  <si>
    <t>TAKO2126</t>
  </si>
  <si>
    <t>1/35 U.S. Army 1/4 ton utility truck with 1/4 ton utility trailer &amp;  MP figure</t>
  </si>
  <si>
    <t>TAKO2127</t>
  </si>
  <si>
    <t xml:space="preserve">1/35 Polish PL-01 Prototype light tank </t>
  </si>
  <si>
    <t>TAKO2128</t>
  </si>
  <si>
    <t>1/35 Russian Navy CADS-N-1 Kashtan CIWS</t>
  </si>
  <si>
    <t>TAKO2129</t>
  </si>
  <si>
    <t>1/35 Russian AK-130 Automatic Naval Gun Turret</t>
  </si>
  <si>
    <t>TAKO2130</t>
  </si>
  <si>
    <t>1/35 WWII German Heavy Tank Sd.Kfz.182 King Tiger  Late Production 2 in 1 (without interior)</t>
  </si>
  <si>
    <t>TAKO2131</t>
  </si>
  <si>
    <t>1/35 U.S. Army 1/4 ton armored  truck</t>
  </si>
  <si>
    <t>TAKO2132</t>
  </si>
  <si>
    <t>1/35 M60A1 U.S .ARMY MAIN BATTLE TANK</t>
  </si>
  <si>
    <t>TAKO3001</t>
  </si>
  <si>
    <t>1/144 WWII Heavy Tank Landkreuzer P1000 Ratte &amp; Panzer VIII Maus  3 in 1</t>
  </si>
  <si>
    <t>TAKO5001</t>
  </si>
  <si>
    <t>1/72 WWII German V-2 Rocket Transporter/Erector Meillerwagen+Hanomag SS100</t>
  </si>
  <si>
    <t>TAKO5002</t>
  </si>
  <si>
    <t>1/72 U.S.  M1070&amp;M1000 w/D9R 70 Ton Tank Transporter w/Bulldozer</t>
  </si>
  <si>
    <t>TAKO5002X</t>
  </si>
  <si>
    <t>1/72 U.S.  M1070&amp;M1000 70 Ton Tank Transporter  w/ Abrams TANK Limited Edition</t>
  </si>
  <si>
    <t>TAKO5003</t>
  </si>
  <si>
    <t>1/72 Russian Army Tractors KZKT-537L &amp; MAZ-537  1+1</t>
  </si>
  <si>
    <t>TAKO5004</t>
  </si>
  <si>
    <t>1/72 MAZ-537G TRACTOR w/CHMZAP-5247G SEMITRRAILER</t>
  </si>
  <si>
    <t>TAKO5005</t>
  </si>
  <si>
    <t>1/72 Object 279+Object 279M+NBC Soldier</t>
  </si>
  <si>
    <t>TAKO5006</t>
  </si>
  <si>
    <t>1/72 CHIEFTAIN MK11+CHIEFTAIN MK10 (1+1)</t>
  </si>
  <si>
    <t>TAKO8001</t>
  </si>
  <si>
    <t>1/35 Sd.Kfz.186 Jagdtiger early/late production 2 in 1</t>
  </si>
  <si>
    <t>TAKO8002</t>
  </si>
  <si>
    <t>1/35 Pz.Kpfw.III Ausf.M mit schürzen</t>
  </si>
  <si>
    <t>TAKO8003</t>
  </si>
  <si>
    <t>1/35 JAGDTIGER PORSCHE PRODUCTION TYPE Sd.Kfz.186</t>
  </si>
  <si>
    <t>TAKO8004</t>
  </si>
  <si>
    <t>1/35 StuG.III Ausf.G early production</t>
  </si>
  <si>
    <t>MODEL COLLECT</t>
  </si>
  <si>
    <t>UA72003</t>
  </si>
  <si>
    <t>TOS-1A with T-90 Chassis Heavy Flame Thrower System</t>
  </si>
  <si>
    <t>UA72006</t>
  </si>
  <si>
    <t>T-72B/B1 Main battle tank</t>
  </si>
  <si>
    <t>UA72008</t>
  </si>
  <si>
    <t>TOS-1 Heavy Flamethrower System</t>
  </si>
  <si>
    <t>UA72014</t>
  </si>
  <si>
    <t>T-64A Main Battle Tank Mod 1981</t>
  </si>
  <si>
    <t>UA72016</t>
  </si>
  <si>
    <t>BMP3 INFANTRY FIGHTING VEHICLE early Ver.</t>
    <phoneticPr fontId="0" type="noConversion"/>
  </si>
  <si>
    <t>UA72019</t>
  </si>
  <si>
    <t>Germany WWII E-75 Flakpanzer with FLAK 55</t>
  </si>
  <si>
    <t>UA72024</t>
    <phoneticPr fontId="0" type="noConversion"/>
  </si>
  <si>
    <t>T-80B Main Battle Tank</t>
    <phoneticPr fontId="0" type="noConversion"/>
  </si>
  <si>
    <t>UA72025</t>
    <phoneticPr fontId="0" type="noConversion"/>
  </si>
  <si>
    <t>T-80BV Main Battle Tank</t>
    <phoneticPr fontId="0" type="noConversion"/>
  </si>
  <si>
    <t>UA72026</t>
    <phoneticPr fontId="0" type="noConversion"/>
  </si>
  <si>
    <t>T-80BVD Main Battle Tank</t>
  </si>
  <si>
    <t>UA72027</t>
    <phoneticPr fontId="0" type="noConversion"/>
  </si>
  <si>
    <t>T-80U Main Battle Tank</t>
    <phoneticPr fontId="0" type="noConversion"/>
  </si>
  <si>
    <t>UA72028</t>
    <phoneticPr fontId="0" type="noConversion"/>
  </si>
  <si>
    <t>T-80UD Main Battle Tank</t>
    <phoneticPr fontId="0" type="noConversion"/>
  </si>
  <si>
    <t>UA72031</t>
  </si>
  <si>
    <t>Germany Rheintochter 1 movable Missile launcher with E50 body</t>
  </si>
  <si>
    <t>UA72032</t>
  </si>
  <si>
    <t>Russian 9K728 iskander-K cruise missile luncher MZKT chassis</t>
    <phoneticPr fontId="1" type="noConversion"/>
  </si>
  <si>
    <t>UA72034</t>
  </si>
  <si>
    <t xml:space="preserve">BMP3E INFANTRY FIGHTING VEHICLE </t>
  </si>
  <si>
    <t>UA72037</t>
  </si>
  <si>
    <t>T-64BM Main Battle Tank</t>
    <phoneticPr fontId="1" type="noConversion"/>
  </si>
  <si>
    <t>UA72045</t>
  </si>
  <si>
    <t>S-300PM/PMU (SA-10 Grumble), 5P85S Missile launcher</t>
  </si>
  <si>
    <t>UA72048</t>
  </si>
  <si>
    <t>Soviet/Russian Army MAZ-7410 with ChMZAP-9990 semi-trailer</t>
  </si>
  <si>
    <t>UA72051</t>
  </si>
  <si>
    <t>130 mm coastal defense gun A-222 bereg</t>
  </si>
  <si>
    <t>UA72053</t>
  </si>
  <si>
    <t>Germany WWII E-50 SPG GUN with 105/L62</t>
    <phoneticPr fontId="1" type="noConversion"/>
  </si>
  <si>
    <t>UA72057</t>
    <phoneticPr fontId="0" type="noConversion"/>
  </si>
  <si>
    <t>Russian T-80UM2 (Black eagle) Main Battle Tank</t>
  </si>
  <si>
    <t>UA72060</t>
  </si>
  <si>
    <t>Russian T-80UK Main Battle Tank</t>
  </si>
  <si>
    <t>UA72061</t>
  </si>
  <si>
    <t>Russian T-80UE-1 Main Battle Tank</t>
  </si>
  <si>
    <t>UA72062</t>
    <phoneticPr fontId="1" type="noConversion"/>
  </si>
  <si>
    <t xml:space="preserve">T-80UA Main Battle Tank  </t>
    <phoneticPr fontId="1" type="noConversion"/>
  </si>
  <si>
    <t>UA72063</t>
    <phoneticPr fontId="1" type="noConversion"/>
  </si>
  <si>
    <t xml:space="preserve">T-80UM1 Main Battle Tank </t>
    <phoneticPr fontId="1" type="noConversion"/>
  </si>
  <si>
    <t>UA72064</t>
  </si>
  <si>
    <t xml:space="preserve">Soviet Army MAZ 7311 heavy truck  </t>
  </si>
  <si>
    <t>UA72065</t>
  </si>
  <si>
    <t>T-64BM2 Main Battle Tank</t>
    <phoneticPr fontId="1" type="noConversion"/>
  </si>
  <si>
    <t>UA72067</t>
  </si>
  <si>
    <t xml:space="preserve">Germany WWII E-100 Flakpanzer with FLAK 88 </t>
    <phoneticPr fontId="1" type="noConversion"/>
  </si>
  <si>
    <t>UA72068</t>
  </si>
  <si>
    <t>Germany WWII E-100 Heavy Tank with Mouse turret</t>
  </si>
  <si>
    <t>UA72069</t>
    <phoneticPr fontId="5" type="noConversion"/>
  </si>
  <si>
    <t>Germany WWII E-75 STUG with 128/L55 gun</t>
    <phoneticPr fontId="5" type="noConversion"/>
  </si>
  <si>
    <t>UA72070</t>
    <phoneticPr fontId="5" type="noConversion"/>
  </si>
  <si>
    <t>Germany WWII E-50 STUG with 105/L62 gun</t>
    <phoneticPr fontId="5" type="noConversion"/>
  </si>
  <si>
    <t>UA72072</t>
  </si>
  <si>
    <t xml:space="preserve">Germany Rheintochter 1 missile launching position 1+1 </t>
    <phoneticPr fontId="1" type="noConversion"/>
  </si>
  <si>
    <t>UA72073</t>
  </si>
  <si>
    <t>Germany V1 Missile launcher with E50 body</t>
    <phoneticPr fontId="1" type="noConversion"/>
  </si>
  <si>
    <t>UA72074</t>
    <phoneticPr fontId="4" type="noConversion"/>
  </si>
  <si>
    <t>Germany WWII E-50 Medium Tank with 88/L71 gun (middle turret)</t>
    <phoneticPr fontId="4" type="noConversion"/>
  </si>
  <si>
    <t>UA72077</t>
    <phoneticPr fontId="4" type="noConversion"/>
  </si>
  <si>
    <t xml:space="preserve">USA M983 HEMTT Tractor with Pershing Ⅱ Missile Erector Launcher </t>
    <phoneticPr fontId="4" type="noConversion"/>
  </si>
  <si>
    <t>UA72083</t>
    <phoneticPr fontId="1" type="noConversion"/>
  </si>
  <si>
    <t>USA M983A2 HEMTT Tractor &amp; M870A1 Semi-trailer</t>
    <phoneticPr fontId="1" type="noConversion"/>
  </si>
  <si>
    <t>UA72089</t>
    <phoneticPr fontId="1" type="noConversion"/>
  </si>
  <si>
    <t>Germany WWII E-100 Heavy Tank Ausf.C with 128mm gun</t>
    <phoneticPr fontId="1" type="noConversion"/>
  </si>
  <si>
    <t>UA72092</t>
  </si>
  <si>
    <t>Germany Rheintochter 1 movable Missile launcher with E75 body</t>
    <phoneticPr fontId="1" type="noConversion"/>
  </si>
  <si>
    <t>UA72093</t>
  </si>
  <si>
    <t>Germany V1 movable Missile launcher with E75 body</t>
    <phoneticPr fontId="1" type="noConversion"/>
  </si>
  <si>
    <t>UA72098</t>
    <phoneticPr fontId="1" type="noConversion"/>
  </si>
  <si>
    <t>German WWII 128mm FLAK 40 ZWILLING</t>
    <phoneticPr fontId="1" type="noConversion"/>
  </si>
  <si>
    <t>UA72099</t>
  </si>
  <si>
    <t>German WWII  E-50 medium panzer with 128mm flak 40 gun</t>
    <phoneticPr fontId="1" type="noConversion"/>
  </si>
  <si>
    <t>UA72101</t>
  </si>
  <si>
    <t>German 128mm Flak40 heavy Anti-Aircraft Gun Type 2</t>
    <phoneticPr fontId="1" type="noConversion"/>
  </si>
  <si>
    <t>UA72102</t>
    <phoneticPr fontId="1" type="noConversion"/>
  </si>
  <si>
    <t>Russian T-72B3 Main Battle Tank 2017 Moscow Victory Day Parade</t>
    <phoneticPr fontId="1" type="noConversion"/>
  </si>
  <si>
    <t>UA72104</t>
  </si>
  <si>
    <t>Soviet T-72B1 with ERA main battle tank 1988</t>
  </si>
  <si>
    <t>UA72105</t>
  </si>
  <si>
    <t>Russian 9K720 Iskander-M Tactical ballistic missile MZKT chassis </t>
  </si>
  <si>
    <t>UA72108</t>
    <phoneticPr fontId="1" type="noConversion"/>
  </si>
  <si>
    <t>German WWII E-100 panzer weapon carrier with 128mm gun</t>
    <phoneticPr fontId="1" type="noConversion"/>
  </si>
  <si>
    <t>UA72112</t>
    <phoneticPr fontId="1" type="noConversion"/>
  </si>
  <si>
    <t>German WWII E-100 panzer weapon carrier with V1 Missile launcher</t>
    <phoneticPr fontId="1" type="noConversion"/>
  </si>
  <si>
    <t>UA72113</t>
    <phoneticPr fontId="1" type="noConversion"/>
  </si>
  <si>
    <t>Fist of War German WWII E75 Ausf.vierfubler Rheintochter 1</t>
    <phoneticPr fontId="1" type="noConversion"/>
  </si>
  <si>
    <t>UA72116</t>
    <phoneticPr fontId="1" type="noConversion"/>
  </si>
  <si>
    <t>German WWII Jagdpanzer E-100 Tank destroyer with 170mm gun</t>
    <phoneticPr fontId="1" type="noConversion"/>
  </si>
  <si>
    <t>UA72125</t>
  </si>
  <si>
    <t>German MAN KAT1M1014 8*8 HIGH-Mobility off-road truck with M870A1 semi-trailer</t>
    <phoneticPr fontId="1" type="noConversion"/>
  </si>
  <si>
    <t>UA72126</t>
    <phoneticPr fontId="1" type="noConversion"/>
  </si>
  <si>
    <t>Fist of War German WWII E-100 Supper Heavy Tank "Nothung"</t>
    <phoneticPr fontId="1" type="noConversion"/>
  </si>
  <si>
    <t>UA72133</t>
  </si>
  <si>
    <t>GERMAN WWII E-100 SUPER HEAVY TANK WITH 128mm FLAK 40 GUN</t>
  </si>
  <si>
    <t>UA72136</t>
  </si>
  <si>
    <t>German WWII E-75 Heavy Tank with 128mm flak 40 gun</t>
    <phoneticPr fontId="1" type="noConversion"/>
  </si>
  <si>
    <t>UA72140</t>
    <phoneticPr fontId="1" type="noConversion"/>
  </si>
  <si>
    <t>German WWII 38cm Assault Mortar Sturm E75</t>
    <phoneticPr fontId="1" type="noConversion"/>
  </si>
  <si>
    <t>UA72141</t>
    <phoneticPr fontId="1" type="noConversion"/>
  </si>
  <si>
    <t>German WWII Wasserfall Ferngelenkte Flakrakete 1+1 pack</t>
    <phoneticPr fontId="1" type="noConversion"/>
  </si>
  <si>
    <t>UA72145</t>
  </si>
  <si>
    <t>WWII German E-50 super heavy 38cm assult mortar sturm gun</t>
    <phoneticPr fontId="1" type="noConversion"/>
  </si>
  <si>
    <t>UA72151</t>
    <phoneticPr fontId="1" type="noConversion"/>
  </si>
  <si>
    <t>Fist of War German WWII E-100 Super Heavy Tank with 380mm stug gun</t>
    <phoneticPr fontId="1" type="noConversion"/>
  </si>
  <si>
    <t>UA72181</t>
  </si>
  <si>
    <t>German E-100 Ausf.Sechsfüßler 128mm KwK/B "Operation Bulge" January 1947</t>
    <phoneticPr fontId="1" type="noConversion"/>
  </si>
  <si>
    <t>MA72002</t>
  </si>
  <si>
    <t>Germany WWII E-50 Medium Tank with 88 Gun</t>
    <phoneticPr fontId="1" type="noConversion"/>
  </si>
  <si>
    <t>MA72009</t>
  </si>
  <si>
    <t>USA M983A2 HEMTT Tractor and Soviet MAZ 7410 tractor COMBO</t>
    <phoneticPr fontId="7" type="noConversion"/>
  </si>
  <si>
    <t>MA72011</t>
  </si>
  <si>
    <t xml:space="preserve">Russian 9K720 Iskander-M Tactical ballistic missile MZKT chassis </t>
    <phoneticPr fontId="1" type="noConversion"/>
  </si>
  <si>
    <t>DW32001</t>
  </si>
  <si>
    <t>Ju EF-126 "Elli"/ EF-127 "Walli"</t>
  </si>
  <si>
    <t>DW48001</t>
  </si>
  <si>
    <t>1/48 Luftwaffe Jack Stand Set with Saw Horses - Standard Edition</t>
  </si>
  <si>
    <t>DW48002</t>
  </si>
  <si>
    <t>1/48 Luftwaffe Jack Stand Set with Saw Horses - Extended Edition</t>
  </si>
  <si>
    <t>DWA007</t>
  </si>
  <si>
    <t>Wood Grain Decals for Elli - DW32001</t>
  </si>
  <si>
    <t>AH48A001</t>
  </si>
  <si>
    <t>Focke-Wulf Triebflügel</t>
  </si>
  <si>
    <t xml:space="preserve">
ZOUKEI-MURA</t>
  </si>
  <si>
    <t>VOLKSWS03</t>
  </si>
  <si>
    <t>1/32 DOUGLAS A-H1 SKYRAIDER U.S. NAVY</t>
  </si>
  <si>
    <t>VOLKSWS04</t>
  </si>
  <si>
    <t>1/32 P-51D MUSTANG</t>
  </si>
  <si>
    <t>VOLKSWS05</t>
  </si>
  <si>
    <t>1/32 RAIDEN</t>
  </si>
  <si>
    <t>VOLKSWS06</t>
  </si>
  <si>
    <t>1/32 HEINKEL HE 219 UHU</t>
  </si>
  <si>
    <t>NEW price</t>
  </si>
  <si>
    <t>VOLKSWS07</t>
  </si>
  <si>
    <t>1/32 DOUGLAS A-1J SKYRAIDER US AIR FORCE</t>
  </si>
  <si>
    <t>VOLKSWS08</t>
  </si>
  <si>
    <t>1/32 HORTEN HO229</t>
  </si>
  <si>
    <t>VOLKSWS09</t>
  </si>
  <si>
    <t>1/32 P-51D/K MUSTANG IV</t>
  </si>
  <si>
    <t>VOLKSWS10</t>
  </si>
  <si>
    <t>1/32 DORNIER DO 335</t>
  </si>
  <si>
    <t>VOLKSWS12</t>
  </si>
  <si>
    <t>1/32 DORNIER 335 A-12</t>
  </si>
  <si>
    <t>VOLKSWS13</t>
  </si>
  <si>
    <t>1/32 KAWASAKI KI-45 KAI TEY TYPE</t>
  </si>
  <si>
    <t>VOLKSWS14</t>
  </si>
  <si>
    <t>1/32 KAWASAKI KI-45 KAI KOU HEI TORIYU</t>
  </si>
  <si>
    <t>VOLKSWS15</t>
  </si>
  <si>
    <t>1/32 DOUGLAS A-1H Skyraider U.S NAVY Incl U.S Aircraft Weapons</t>
  </si>
  <si>
    <t>VOLKSWS16</t>
  </si>
  <si>
    <t>1/32 DOUGLAS A-1J Skyraider U.S AIR FORCE Incl U.S Aircraft Weapons 2</t>
  </si>
  <si>
    <t>VOLKSWS17</t>
  </si>
  <si>
    <t>1/32 Hs 129 B-2 RIII</t>
  </si>
  <si>
    <t>VOLKSWS4802</t>
  </si>
  <si>
    <t>1/48 FOCKE-WULF TA152H-1</t>
  </si>
  <si>
    <t>VOLKSWS4803</t>
  </si>
  <si>
    <t>1/48 HORTEN</t>
  </si>
  <si>
    <t>VOLKSWS4806</t>
  </si>
  <si>
    <t>1/48 F-4C PHANTOM</t>
  </si>
  <si>
    <t>VOLKSWS4807</t>
  </si>
  <si>
    <t>1/48 PHANTOM F-4D</t>
  </si>
  <si>
    <t>VOLKSWS4808</t>
  </si>
  <si>
    <t>1/48 F-4J PHANTOM II MARINES</t>
  </si>
  <si>
    <t>VOLKSWS4809</t>
  </si>
  <si>
    <t>1/48 F-4J PHANTOM II NAVY</t>
  </si>
  <si>
    <t>VOLKSWS7201-144</t>
  </si>
  <si>
    <t>1/72 &amp; 1/144 HORTEN HO 229 SET</t>
  </si>
  <si>
    <t>VOLKSWPS01</t>
  </si>
  <si>
    <t>1/32 SDKFZ 2 KETTENKRAD</t>
  </si>
  <si>
    <t>VMP001</t>
  </si>
  <si>
    <t>Basic 7248</t>
  </si>
  <si>
    <t>VMP002</t>
  </si>
  <si>
    <t>Basic Bi 7248</t>
  </si>
  <si>
    <t>VMP003</t>
  </si>
  <si>
    <t>Basic 3224</t>
  </si>
  <si>
    <t>VMP004</t>
  </si>
  <si>
    <t>Basic BI 3224</t>
  </si>
  <si>
    <t>VMP005</t>
  </si>
  <si>
    <t>EVO 7248</t>
  </si>
  <si>
    <t>VMP006</t>
  </si>
  <si>
    <t>EVO BI 7248</t>
  </si>
  <si>
    <t>VMP007</t>
  </si>
  <si>
    <t>EVO 3224</t>
  </si>
  <si>
    <t>VMP008</t>
  </si>
  <si>
    <t>EVO BI 3224</t>
  </si>
  <si>
    <t>VMP016</t>
  </si>
  <si>
    <t>Photo jigs for airplane</t>
  </si>
  <si>
    <t>VMP017</t>
  </si>
  <si>
    <t>Set for wings geometry</t>
  </si>
  <si>
    <t>VMP018</t>
  </si>
  <si>
    <t>Jigs for jets planes</t>
  </si>
  <si>
    <t>VMP019</t>
  </si>
  <si>
    <t>Jets 7248</t>
  </si>
  <si>
    <t>VMP022</t>
  </si>
  <si>
    <t>Jigs for geometry adjustment</t>
  </si>
  <si>
    <t>VMP025</t>
  </si>
  <si>
    <t>Airbrush II , with rotary base</t>
  </si>
  <si>
    <t>ARMA HOBBY</t>
  </si>
  <si>
    <t>AH70001</t>
  </si>
  <si>
    <t>TS-11 Iskra Deluxe Set</t>
  </si>
  <si>
    <t>AH70002</t>
  </si>
  <si>
    <t>TS-11 Iskra Expert set "Camo"</t>
  </si>
  <si>
    <t>AH70003</t>
  </si>
  <si>
    <t>TS-11 Iskra Expert set "Silver"</t>
  </si>
  <si>
    <t>AH70004</t>
  </si>
  <si>
    <t>TS-11 Iskra Model Kit</t>
  </si>
  <si>
    <t>AH70005</t>
  </si>
  <si>
    <t>PZL P.7a Deluxe Set</t>
  </si>
  <si>
    <t>AH70006</t>
  </si>
  <si>
    <t>PZL P.7a Expert Set</t>
  </si>
  <si>
    <t>AH70007</t>
  </si>
  <si>
    <t>PZL P.7a Expert Set 1939</t>
  </si>
  <si>
    <t>AH70008</t>
  </si>
  <si>
    <t>PZL P.7a Model Kit</t>
  </si>
  <si>
    <t>AH70012</t>
  </si>
  <si>
    <t>Fokker E.V Expert Set</t>
  </si>
  <si>
    <t>AH70013</t>
  </si>
  <si>
    <t>Fokker E.V Junior set</t>
  </si>
  <si>
    <t>AH70015</t>
  </si>
  <si>
    <t>PZL P.11c Expert Set</t>
  </si>
  <si>
    <t>AH70016</t>
  </si>
  <si>
    <t>PZL P.11c Junior Set</t>
  </si>
  <si>
    <t>AH70017</t>
  </si>
  <si>
    <t>PZL P.11c "Kresy" Model Kit</t>
  </si>
  <si>
    <t>AH70019</t>
  </si>
  <si>
    <t>Hurricane Mk I Expert Set</t>
  </si>
  <si>
    <t>AH70020</t>
  </si>
  <si>
    <t>Hurricane Mk I Model Kit</t>
  </si>
  <si>
    <t>AH70021</t>
  </si>
  <si>
    <t>Hurricane Mk I Trop Model Kit</t>
  </si>
  <si>
    <t>AH70022</t>
  </si>
  <si>
    <t>Hurricane Mk I Navy Colours Model Kit</t>
  </si>
  <si>
    <t>AH70023</t>
  </si>
  <si>
    <t>Hurricane Mk I Battle of Britain Limited Edition</t>
  </si>
  <si>
    <t>AH70025</t>
  </si>
  <si>
    <t>Hurricane Mk I Eastern Front Limited Edition</t>
  </si>
  <si>
    <t>AH70027</t>
  </si>
  <si>
    <t>Yakovlev Yak-1b Expert Set</t>
  </si>
  <si>
    <t>AH70028</t>
  </si>
  <si>
    <t>Yakovlev Yak-1b Model Kit</t>
  </si>
  <si>
    <t>AH70031</t>
  </si>
  <si>
    <t>FM-2 Wildcat Expert Set</t>
  </si>
  <si>
    <t>AH70032</t>
  </si>
  <si>
    <t>AH70035</t>
  </si>
  <si>
    <t>Hurricane Mk IIc Expert Set</t>
  </si>
  <si>
    <t>AH70036</t>
  </si>
  <si>
    <t>Hurricane Mk IIc Model Kit</t>
  </si>
  <si>
    <t>AH70037</t>
  </si>
  <si>
    <t>Hurricane Mk IIc Trop Model Kit</t>
  </si>
  <si>
    <t>DORA WINGS</t>
  </si>
  <si>
    <t>DORAW32001</t>
  </si>
  <si>
    <t>Dewoltine D.500</t>
  </si>
  <si>
    <t>DORAW72001</t>
  </si>
  <si>
    <t>Bellanca CH/J-300 "Record flights"</t>
  </si>
  <si>
    <t>DORAW72002</t>
  </si>
  <si>
    <t>Percival Vega Gull (civil registration)</t>
  </si>
  <si>
    <t>DORAW72003</t>
  </si>
  <si>
    <t>Percival Proctor Mk.1 marking of Czechoslovakia</t>
  </si>
  <si>
    <t>DORAW72004</t>
  </si>
  <si>
    <t>Percival Vega Gull (military service)</t>
  </si>
  <si>
    <t>DORAW72005</t>
  </si>
  <si>
    <t>Bell P-63E-1-BE Kingcobra</t>
  </si>
  <si>
    <t>DORAW72006</t>
  </si>
  <si>
    <t>Bell TP-63E Kingcobra (Two seat)</t>
  </si>
  <si>
    <t>DORAW72010</t>
  </si>
  <si>
    <t>Bell P-63A Kingcobra Racer (Sohio Handicap)</t>
  </si>
  <si>
    <t>DORAW72011</t>
  </si>
  <si>
    <t>Messershmitt Bf.109 A/B  Legion Condor</t>
  </si>
  <si>
    <t>DORAW72012</t>
  </si>
  <si>
    <t>Bellanca J-300 ("Liberty"+"Warsaw")</t>
  </si>
  <si>
    <t>DORAW72013</t>
  </si>
  <si>
    <t>Bellanca CH-400 Skyrocket</t>
  </si>
  <si>
    <t>DORAW72014</t>
  </si>
  <si>
    <t>Percival Proctor Mk.III</t>
  </si>
  <si>
    <t>DORAW72015</t>
  </si>
  <si>
    <t>Savoia-Marchetti S.55 "Record flights"</t>
  </si>
  <si>
    <t>DORAW72017</t>
  </si>
  <si>
    <t>Percival Proctor Mk.III (civil registration)</t>
  </si>
  <si>
    <t>DORAW72018</t>
  </si>
  <si>
    <t>Savoia-Marchetti S.55A</t>
  </si>
  <si>
    <t>DORAW72020</t>
  </si>
  <si>
    <t>Savoia-Marchetti S.55  (torpedo bomber)</t>
  </si>
  <si>
    <t>DORAW72022</t>
  </si>
  <si>
    <t>Bellanca CH-300 Pacemaker</t>
  </si>
  <si>
    <t>DORAW72023</t>
  </si>
  <si>
    <t>WESTLAND LYSANDER Mk.III (SD)</t>
  </si>
  <si>
    <t>DORAW48001</t>
  </si>
  <si>
    <t>Gee Bee Super Sportster R-2</t>
  </si>
  <si>
    <t>DORAW48002</t>
  </si>
  <si>
    <t>Gee Bee Super Sportster R-1</t>
  </si>
  <si>
    <t>DORAW48003</t>
  </si>
  <si>
    <t>DORAW48004</t>
  </si>
  <si>
    <t>DORAW48005</t>
  </si>
  <si>
    <t>Percival P.10 Vega Gull (military service)</t>
  </si>
  <si>
    <t>DORAW48006</t>
  </si>
  <si>
    <t>DORAW48007</t>
  </si>
  <si>
    <t xml:space="preserve">Bell P-63C Kingcobra Racer                                                      </t>
  </si>
  <si>
    <t>DORAW48008</t>
  </si>
  <si>
    <t xml:space="preserve">Dewoitine D.510 Spanish civil war (+bonus Japan, NIJ) </t>
  </si>
  <si>
    <t>DORAW48009</t>
  </si>
  <si>
    <t>DORAW48010</t>
  </si>
  <si>
    <t>Granville P-45B "Bee Killer" (What if..?)</t>
  </si>
  <si>
    <t>DORAW48015</t>
  </si>
  <si>
    <t>DORAW48016</t>
  </si>
  <si>
    <t>DORAW48017</t>
  </si>
  <si>
    <t>Bloch MB.151C.1</t>
  </si>
  <si>
    <t>DORAW48019</t>
  </si>
  <si>
    <t>Marcel-Bloch MB.152 (late)</t>
  </si>
  <si>
    <t>DORAW48021</t>
  </si>
  <si>
    <t>Marcel Bloch MB.155</t>
  </si>
  <si>
    <t>DORAW48022</t>
  </si>
  <si>
    <t>Lockheed Vega 5b "Record flights"</t>
  </si>
  <si>
    <t>DORAW48026</t>
  </si>
  <si>
    <t>Gee Bee Super Sportster R-1 (early version)</t>
  </si>
  <si>
    <t>DORAW14401</t>
  </si>
  <si>
    <t>Bell P-63A/C Kingcobra (2 in 1)</t>
  </si>
  <si>
    <t>DORAW14402</t>
  </si>
  <si>
    <t>Gee Bee Super Sportster R1&amp;R-2 (2 in 1)</t>
  </si>
  <si>
    <t>DORAW7201D</t>
  </si>
  <si>
    <t>Bell P-63C&amp;E Kingcobra Dual combo (2 in 1)</t>
  </si>
  <si>
    <t>DORAW7202D</t>
  </si>
  <si>
    <t>HOBBY2000</t>
  </si>
  <si>
    <t>H2K72001</t>
  </si>
  <si>
    <t xml:space="preserve">Hobby 2000 72001 Hurricane Mk.IA – 303 Sqn RAF </t>
  </si>
  <si>
    <t>H2K72002</t>
  </si>
  <si>
    <t>Hobby 2000 72002 Beaufighter Mk. IF/IC</t>
  </si>
  <si>
    <t>H2K72003</t>
  </si>
  <si>
    <t>Hobby 2000 72003 Beaufighter Mk. VIF 307 Polish Sq</t>
  </si>
  <si>
    <t>H2K72004</t>
  </si>
  <si>
    <t>Hobby 2000 72004 Beaufighter Mk. VIC ( ITF ) / VIF</t>
  </si>
  <si>
    <t>H2K72005</t>
  </si>
  <si>
    <t xml:space="preserve">Hobby 2000 72005 Beaufighter Mk. IC &amp;  Macchi 202 </t>
  </si>
  <si>
    <t>H2K72006</t>
  </si>
  <si>
    <t>Hobby 2000 72006 Macchi MC.202 North Africa</t>
  </si>
  <si>
    <t>H2K72007</t>
  </si>
  <si>
    <t>Hobby 2000 72007 Macchi MC.202 Russia 1942</t>
  </si>
  <si>
    <t>H2K72008</t>
  </si>
  <si>
    <t>Hobby 2000 72008 Macchi MC.202 Italy 1943</t>
  </si>
  <si>
    <t>H2K72009</t>
  </si>
  <si>
    <t>Hobby 2000 72009 Grumman TBF/TBM-1C Avenger</t>
  </si>
  <si>
    <t>H2K72010</t>
  </si>
  <si>
    <t>Hobby 2000 72010 Grumman TBF/TBM-1C Avenger October 1945</t>
  </si>
  <si>
    <t>H2K72011</t>
  </si>
  <si>
    <t>Hobby 2000 72011 Brewster Model 239 Buffalo - Finnish Aces 1942</t>
  </si>
  <si>
    <t>H2K72012</t>
  </si>
  <si>
    <t>Hobby 2000 72012 Brewster Model 339B/C Buffalo</t>
  </si>
  <si>
    <t>H2K72013</t>
  </si>
  <si>
    <t>Hobby 2000 72013 Douglas SBD-2/3 Dauntless</t>
  </si>
  <si>
    <t>H2K72014</t>
  </si>
  <si>
    <t>Hobby 2000 72014 Douglas SBD-4/5 Dauntless</t>
  </si>
  <si>
    <t>H2K72015</t>
  </si>
  <si>
    <t>Hobby 2000 72015 Nakajima B6N1 Model 11 Tenzam</t>
  </si>
  <si>
    <t>H2K72016</t>
  </si>
  <si>
    <t>Hobby 2000 72016 Nakajima B6N2 Model 12 Tenzan</t>
  </si>
  <si>
    <t>H2K72017</t>
  </si>
  <si>
    <t>Hobby 2000 72017 Douglas A-4M Skyhawk - Black Sheep</t>
  </si>
  <si>
    <t>H2K72018</t>
  </si>
  <si>
    <t>Hobby 2000 72018 Douglas OA-4M Skyhawk - Samurai</t>
  </si>
  <si>
    <t>H2K72019</t>
  </si>
  <si>
    <t>Hobby 2000 72019 Junkers Ju-87 D-1 North Africa</t>
  </si>
  <si>
    <t>H2K72020</t>
  </si>
  <si>
    <t>Hobby 2000 72020  Junkers Ju-87 D-3 N / D-7</t>
  </si>
  <si>
    <t>H2K72021</t>
  </si>
  <si>
    <t>Hobby 2000 72021 Junkers Ju-87 G-2 The Last Flight</t>
  </si>
  <si>
    <t>H2K72022</t>
  </si>
  <si>
    <t>Hobby 2000 72022 Junkers Ju-87 G-2 Winter 1944/1945</t>
  </si>
  <si>
    <t>H2K72023</t>
  </si>
  <si>
    <t>Mustang III RAF Aces over Europe 1944/1945</t>
  </si>
  <si>
    <t>H2K72024</t>
  </si>
  <si>
    <t>P-51B Mustang US Aces over Europe</t>
  </si>
  <si>
    <t>H2K72025</t>
  </si>
  <si>
    <t>Dewoitine D.520 France 1940</t>
  </si>
  <si>
    <t>H2K72026</t>
  </si>
  <si>
    <t>Dewoitine D.520 over Africa</t>
  </si>
  <si>
    <t>KIN3212</t>
  </si>
  <si>
    <t>1/24 P-47D RAF</t>
  </si>
  <si>
    <t>KIN48005</t>
  </si>
  <si>
    <t>1/48 F-16DG/DJ Block 50 - USAF Viper 2-IN-1</t>
  </si>
  <si>
    <t>KIN48006</t>
  </si>
  <si>
    <t xml:space="preserve">1/48 F-16I SURF                                            </t>
  </si>
  <si>
    <t>KIN48007</t>
  </si>
  <si>
    <t xml:space="preserve">1/48 F-16D Block 52+ RSAF                          </t>
  </si>
  <si>
    <t>KIN48008</t>
  </si>
  <si>
    <t>1/48 F-16F Block 60  </t>
  </si>
  <si>
    <t>KIN48009</t>
  </si>
  <si>
    <t>1/48 F-16D IDF Barka  </t>
  </si>
  <si>
    <t>KIN48012</t>
  </si>
  <si>
    <t>1/48 F-16C Block 40 IDF Baraka</t>
  </si>
  <si>
    <t>KIN48013</t>
  </si>
  <si>
    <t>1/48 E-2C USN (4 Blades)</t>
  </si>
  <si>
    <t>KIN48014</t>
  </si>
  <si>
    <t>1/48 E-2C JASDF</t>
  </si>
  <si>
    <t>KIN48015</t>
  </si>
  <si>
    <t>1/48 E-2C French Hawkeye</t>
  </si>
  <si>
    <t>KIN48020</t>
  </si>
  <si>
    <t>1/48 F-5A FREEDOM FIGHTER II </t>
  </si>
  <si>
    <t>KIN48021</t>
  </si>
  <si>
    <t>1/48 F-5B (CF-5B, NF-5B)  </t>
  </si>
  <si>
    <t>KIN48022</t>
  </si>
  <si>
    <t>1/48 EA-6B</t>
  </si>
  <si>
    <t>KIN48023</t>
  </si>
  <si>
    <t>1/48 A-6E    </t>
  </si>
  <si>
    <t>KIN48024</t>
  </si>
  <si>
    <t>1/48 S-2E/F</t>
  </si>
  <si>
    <t>KIN48025</t>
  </si>
  <si>
    <t>1/48 C-2A GREYHOUND</t>
  </si>
  <si>
    <t>KIN48026</t>
  </si>
  <si>
    <t>1/48 AMX Ground Attack Aircraft - Brazil &amp; Italy</t>
  </si>
  <si>
    <t>KIN48027</t>
  </si>
  <si>
    <t>1/48 AMX-T/1B Two-seater Fighter</t>
  </si>
  <si>
    <t>KIN48029</t>
  </si>
  <si>
    <t>1/48 F-16E UAE</t>
  </si>
  <si>
    <t>KIN48030</t>
  </si>
  <si>
    <t>1/48 F/A-18A+, CF-188,</t>
  </si>
  <si>
    <t>KIN48031</t>
  </si>
  <si>
    <t>F/A-18C US Navy, Swiss AirForce, Finnish AirForce &amp; Topgun</t>
  </si>
  <si>
    <t>KIN48032</t>
  </si>
  <si>
    <t>1/48 Mirage 2000B/2000D/2000N</t>
  </si>
  <si>
    <t>KIN48033</t>
  </si>
  <si>
    <t>1/48 F/A-18D ATATS</t>
  </si>
  <si>
    <t>KIN48034</t>
  </si>
  <si>
    <t>1/48 A-6A/E INTRUDER (METAL  </t>
  </si>
  <si>
    <t>KIN48035</t>
  </si>
  <si>
    <t>1/48 Royal Navy Sea Harrier FRS1</t>
  </si>
  <si>
    <t>KIN48037</t>
  </si>
  <si>
    <t>1/48 MIRAGE 2000D-5i ROCAF</t>
  </si>
  <si>
    <t>KIN48038</t>
  </si>
  <si>
    <t>1/48 T-45A/C GOSHAWK</t>
  </si>
  <si>
    <t>KIN48039</t>
  </si>
  <si>
    <t>1/48 S-2A Tracker (S2F-1/CS2F-1)</t>
  </si>
  <si>
    <t>KIN48040</t>
  </si>
  <si>
    <t>1/48 T-HARRIER T2/T4/T8</t>
  </si>
  <si>
    <t>KIN48041</t>
  </si>
  <si>
    <t>1/48 SEA HARRIER FA2  </t>
  </si>
  <si>
    <t>KIN48042</t>
  </si>
  <si>
    <t>1/48 MIRAGE 2000C   </t>
  </si>
  <si>
    <t>KIN48043</t>
  </si>
  <si>
    <t>1/48 Alpha Jet A/E  </t>
  </si>
  <si>
    <t>KIN48044</t>
  </si>
  <si>
    <t>1/48 EA-6B (new wing tooling)</t>
  </si>
  <si>
    <t>KIN48045</t>
  </si>
  <si>
    <t>1/48 MIRAGE 2000C ROCAF W/ TRACTOR</t>
  </si>
  <si>
    <t>KIN48046</t>
  </si>
  <si>
    <t>1/48 KFIR C2/C7   </t>
  </si>
  <si>
    <t>KIN48050</t>
  </si>
  <si>
    <t>1/48 MIRAGE IIIE/O   </t>
  </si>
  <si>
    <t>KIN48052</t>
  </si>
  <si>
    <t>1/48 SOUTH AMERICAN MIRAGE IIIE/V</t>
  </si>
  <si>
    <t>KIN48053</t>
  </si>
  <si>
    <t>1/48 IAF KFIR C1 / USMC F-21A</t>
  </si>
  <si>
    <t>KIN48054</t>
  </si>
  <si>
    <t>1/48 MIRAGE IIID/DS</t>
  </si>
  <si>
    <t>KIN48056</t>
  </si>
  <si>
    <t>1/48 NESHER 2-IN-1</t>
  </si>
  <si>
    <t>KIN48058</t>
  </si>
  <si>
    <t>1/48 MIRAGE IIIS/RS</t>
  </si>
  <si>
    <t>KIN48061</t>
  </si>
  <si>
    <t>1/48 SUPER ETENDARD   </t>
  </si>
  <si>
    <t>KIN48062</t>
  </si>
  <si>
    <t>1/48 SU-33    </t>
  </si>
  <si>
    <t>KIN48063</t>
  </si>
  <si>
    <t>1/48 M346</t>
  </si>
  <si>
    <t>KIN48064</t>
  </si>
  <si>
    <t>1/48 Alpha Jet  Patrouille de 2017 2-in-1 kit</t>
  </si>
  <si>
    <t>KIN48065</t>
  </si>
  <si>
    <t>1/48 J-15 Chinese Naval Fighter</t>
  </si>
  <si>
    <t>KIN48066</t>
  </si>
  <si>
    <t>1/48 E-2C 2017</t>
  </si>
  <si>
    <t>KIN48067</t>
  </si>
  <si>
    <t>1/48 MQ-9 REAPER</t>
  </si>
  <si>
    <t>KIN48069</t>
  </si>
  <si>
    <t>1/48 F-16C TURKEY 20YEARS ANN.</t>
  </si>
  <si>
    <t>KIN48070</t>
  </si>
  <si>
    <t>1/48 CF-188A DEMO 2017</t>
  </si>
  <si>
    <t>KIN48073</t>
  </si>
  <si>
    <t>1/48 USN BLUE ANGLE 2017 F/A-18A/B/C/D</t>
  </si>
  <si>
    <t>KIN48074</t>
  </si>
  <si>
    <t xml:space="preserve">1/48 S-2A/E ROCAF </t>
  </si>
  <si>
    <t>KIN48076</t>
  </si>
  <si>
    <t>1/48 F-16C/D POLISH TIGER MEET 2013/2014</t>
  </si>
  <si>
    <t>KIN48077</t>
  </si>
  <si>
    <t>1/48 F-104G ROCAF</t>
  </si>
  <si>
    <t>KIN48079</t>
  </si>
  <si>
    <t>1/48 CF-188A 20 YRS SERVICES</t>
  </si>
  <si>
    <t>KIN48080</t>
  </si>
  <si>
    <t>1/48 F-104J</t>
  </si>
  <si>
    <t>KIN48083</t>
  </si>
  <si>
    <t>1/48 F-104G Luftwaffe Starfighter</t>
  </si>
  <si>
    <t>KIN48084</t>
  </si>
  <si>
    <t>RQ-4B Global Hawk (US/KOERA/JAPAN)</t>
  </si>
  <si>
    <t>KIN48085</t>
  </si>
  <si>
    <t>F-16I with IDF weapOn</t>
  </si>
  <si>
    <t>KIN48086</t>
  </si>
  <si>
    <t>1/48 F-16XL2</t>
  </si>
  <si>
    <t>KIN48087</t>
  </si>
  <si>
    <t>1/48 Alpha-Jet Luftwaffe</t>
  </si>
  <si>
    <t>KIN48088</t>
  </si>
  <si>
    <t>1/48 F/A-18A/D VFC-112 AGGRESSOR</t>
  </si>
  <si>
    <t>KIN72001</t>
  </si>
  <si>
    <t>1/72 F-16I</t>
  </si>
  <si>
    <t>KIN72002</t>
  </si>
  <si>
    <t>1/72 F-16D52+</t>
  </si>
  <si>
    <t>KIN72004</t>
  </si>
  <si>
    <t>TIGE101</t>
  </si>
  <si>
    <t>Cute  U.S F4U Fighter</t>
  </si>
  <si>
    <t>TIGE102</t>
  </si>
  <si>
    <t>Cute  Japanese KI84 Fighter</t>
  </si>
  <si>
    <t>TIGE103</t>
  </si>
  <si>
    <t>Cute  German BF109 Fighter</t>
  </si>
  <si>
    <t>TIGE105</t>
  </si>
  <si>
    <r>
      <t xml:space="preserve">Cute  </t>
    </r>
    <r>
      <rPr>
        <sz val="10"/>
        <color indexed="8"/>
        <rFont val="Arial"/>
        <family val="2"/>
      </rPr>
      <t>Supermarine Spitfire Fighter</t>
    </r>
  </si>
  <si>
    <t>TIGE106</t>
  </si>
  <si>
    <t>Cute  U.S P-40 Warhawk Fighter</t>
  </si>
  <si>
    <t>TIGE107</t>
  </si>
  <si>
    <t>Cute  Lavochkin La-7 Fighter</t>
  </si>
  <si>
    <t>TIGETT001</t>
  </si>
  <si>
    <t xml:space="preserve">Cute  Japanese KI84r ( Contains a pilot) </t>
  </si>
  <si>
    <t>TIGETT002</t>
  </si>
  <si>
    <t>Cute  U.S P-40 Warhawk ( Contains a pilot)</t>
  </si>
  <si>
    <t>GREAT WALL HOBBY</t>
  </si>
  <si>
    <t>GWH03503</t>
  </si>
  <si>
    <t xml:space="preserve">1/35 210mm Nebelwerfer 42 </t>
  </si>
  <si>
    <t>GWH03505</t>
  </si>
  <si>
    <t>1/35 Flak 43 37mm Anti-aircraft Gun</t>
  </si>
  <si>
    <t>GWH03508</t>
  </si>
  <si>
    <t>1/35 WWII German Zundapp KS 750 with Sidecar/w trailers</t>
    <phoneticPr fontId="1" type="noConversion"/>
  </si>
  <si>
    <t>GWH03510</t>
  </si>
  <si>
    <t>1/35 WWII German BMW R75 with Sidecar/w trailers</t>
    <phoneticPr fontId="1" type="noConversion"/>
  </si>
  <si>
    <t>GWH03523</t>
  </si>
  <si>
    <t xml:space="preserve">1/35 WWII German Rheinmetall 12.8cm K44 L/55 High Velocity Anti-Tank Gun </t>
  </si>
  <si>
    <t>GWH03524</t>
  </si>
  <si>
    <t>1/35 WWII German Zundapp KS 750 /w Feldgendarmerie 1942</t>
  </si>
  <si>
    <t>GWH03526</t>
  </si>
  <si>
    <t>1/35 WWII German Krupp 12.8cm Pak44 Anti-Tank Gun</t>
  </si>
  <si>
    <t>GWH04801</t>
  </si>
  <si>
    <t xml:space="preserve">1/48 WWII German Fw 189A-1 Night Fighter </t>
  </si>
  <si>
    <t>GWH04803</t>
  </si>
  <si>
    <t>1/48 WWII German Fw-189 A2</t>
  </si>
  <si>
    <t>GWH04806</t>
  </si>
  <si>
    <t>1/48 WWII USAAF Northrop P-61A 'Black Widow' Glass Nose</t>
  </si>
  <si>
    <t>GWH04807</t>
  </si>
  <si>
    <t>1/48 WWII Douglas TBD-1 "Devastator" - VT-8 at Midway 1942</t>
  </si>
  <si>
    <t>GWH04808</t>
  </si>
  <si>
    <t>1/48 WWII German Fw 189A-1 with "Sonderaktion Schneekufen"</t>
  </si>
  <si>
    <t>GWH04809</t>
  </si>
  <si>
    <t>1/48 WWII Douglas  TBD-1 "Devastator" - VT-6 at Wake Island 1942</t>
  </si>
  <si>
    <t>GWH04812</t>
  </si>
  <si>
    <t>1/48 WWII Douglas TBD-1a "Devastator" Floatplane</t>
  </si>
  <si>
    <t>GWH04813</t>
  </si>
  <si>
    <t>1/48 MIG-29 9-13 “Fulcrum C”</t>
  </si>
  <si>
    <t>GWH04814</t>
  </si>
  <si>
    <t>1/48 MIG-29 9-12 Early Type “Fulcrum ”</t>
  </si>
  <si>
    <t>GWH04815</t>
  </si>
  <si>
    <t>1/48 F-15B/D Israeli Air Force &amp; U.S.Air Force 2 in 1</t>
  </si>
  <si>
    <t>GWH04816</t>
  </si>
  <si>
    <r>
      <t>1/48 F-15I IAF Ra'</t>
    </r>
    <r>
      <rPr>
        <sz val="12"/>
        <color indexed="8"/>
        <rFont val="Times New Roman"/>
        <family val="1"/>
      </rPr>
      <t>am</t>
    </r>
  </si>
  <si>
    <t>GWH04817</t>
  </si>
  <si>
    <t>1/48 F-15C MSIP II United States Air National Guard</t>
  </si>
  <si>
    <t>GWH04818</t>
  </si>
  <si>
    <t>1/48 MIG-29 SMT</t>
  </si>
  <si>
    <t>GWH04819</t>
  </si>
  <si>
    <t>1/48 T-33A Early Version</t>
  </si>
  <si>
    <t>GWH04820</t>
  </si>
  <si>
    <t>1/48 Su-35S "Flanker E" Multirole Fighter</t>
  </si>
  <si>
    <t>GWH04821</t>
  </si>
  <si>
    <t>1/48 T-33A Late Version</t>
  </si>
  <si>
    <t>GWH04822</t>
  </si>
  <si>
    <t xml:space="preserve">1/48 F-15E Strike Eagle Dual-Roles Fighter </t>
  </si>
  <si>
    <t>GWH04823</t>
  </si>
  <si>
    <t>Su-35S "Flanker E" Multirole Fighter Air to Surface Version</t>
  </si>
  <si>
    <t>GWH01002</t>
  </si>
  <si>
    <t>1/144 R.A.F VULCAN K.2 Tanker</t>
  </si>
  <si>
    <t>GWH01003</t>
  </si>
  <si>
    <t>1/144 R.A.F TSR.2</t>
  </si>
  <si>
    <t>GWH01004</t>
  </si>
  <si>
    <t>1/144 R.A.F. Strategic Bomber VICTOR B2</t>
  </si>
  <si>
    <t>GWH01005</t>
  </si>
  <si>
    <t>1/144 R.A.F VICTOR K.2 Tanker</t>
  </si>
  <si>
    <t>GWH01006</t>
  </si>
  <si>
    <t xml:space="preserve">1/144 WWII Luftwaffen Messerschmitt Me 323 D-1 "Gigant"  </t>
  </si>
  <si>
    <t>GWH01007</t>
  </si>
  <si>
    <t>1/144 WWII Luftwaffen Messerschmitt Me 323 E-2 "Gigant" /s AFVs</t>
  </si>
  <si>
    <t>GWHS4801</t>
  </si>
  <si>
    <t>1/48 Mig-29 9-12 Late Type Luftwaffe JG.73 Operation Sniper 2003"FAREWELL USA 2003"</t>
  </si>
  <si>
    <t>GWHS4805</t>
  </si>
  <si>
    <t xml:space="preserve">1/48 RoCAF  T-33A "SHOOTING STAR"  </t>
  </si>
  <si>
    <t>GWHS4812</t>
  </si>
  <si>
    <t>1/48 Su-35S Flanker E "Russian Knights" /w special Mask &amp; Decal</t>
  </si>
  <si>
    <t>GWHS4814</t>
  </si>
  <si>
    <t>1/48 MIG-29  9-13 Fulcrum C "Russian Swifts" /w special Mask &amp; Decal</t>
  </si>
  <si>
    <t>GWHS72001</t>
  </si>
  <si>
    <r>
      <t>USAF F-15E "D-Day" 75th Annversary</t>
    </r>
    <r>
      <rPr>
        <b/>
        <i/>
        <sz val="10.5"/>
        <color indexed="10"/>
        <rFont val="Times New Roman"/>
        <family val="1"/>
      </rPr>
      <t xml:space="preserve">                                  </t>
    </r>
  </si>
  <si>
    <t>GWHS72002</t>
  </si>
  <si>
    <t xml:space="preserve">US Navy F-14A VF-41 "Black Aces" /w special PE &amp; Decal                                      </t>
  </si>
  <si>
    <t>GWHS72003</t>
  </si>
  <si>
    <t>US Navy F-14D VF-31 "Sunset" Farewell Flight /w special Decal </t>
  </si>
  <si>
    <t>GWHSNG02</t>
  </si>
  <si>
    <t>1/48 USAAF Northrop P-61B Last Shoot Down w/Metal Counterweight and new Additional PE</t>
  </si>
  <si>
    <t>GWHSNG07</t>
  </si>
  <si>
    <t>1/48 NORTHORP P-61A w/Ground Attack weapons &amp; Droptanks</t>
  </si>
  <si>
    <t>GWHSNG09</t>
  </si>
  <si>
    <t>1/48 MiG-29AS Slovak Air Force Special Painting "Digital Camouflage with Tiger on Tail" 2014/16</t>
  </si>
  <si>
    <t>GWHSNG10</t>
  </si>
  <si>
    <t>1/48 PLAAF Su-35S "Flanker E" Multirole Fighter</t>
  </si>
  <si>
    <t>GWHSNG11</t>
  </si>
  <si>
    <t>1/48 MiG-29 9-13 "Fulcrum C" Korean People's Army Air Force</t>
  </si>
  <si>
    <t>GWH07201</t>
  </si>
  <si>
    <t xml:space="preserve">1/72 USAF F-15E In action of OEF &amp; OIF </t>
  </si>
  <si>
    <t>GWH07202</t>
  </si>
  <si>
    <r>
      <t>1/72 F-15I  IAF  Ra</t>
    </r>
    <r>
      <rPr>
        <sz val="10"/>
        <color indexed="8"/>
        <rFont val="Arial"/>
        <family val="2"/>
      </rPr>
      <t>'am</t>
    </r>
  </si>
  <si>
    <t>GWH07203</t>
  </si>
  <si>
    <t>F-14D US Navy VF-2 Bounty Hunters</t>
    <phoneticPr fontId="1" type="noConversion"/>
  </si>
  <si>
    <t>GWH07204</t>
  </si>
  <si>
    <t>1/72 F-15J JASDF</t>
  </si>
  <si>
    <t>GWH07205</t>
  </si>
  <si>
    <t>1/72 F-15C MSIP II USAF &amp; ANG</t>
  </si>
  <si>
    <t>GWH07206</t>
  </si>
  <si>
    <t xml:space="preserve">F-14A US Navy "Tomcat" </t>
  </si>
  <si>
    <t>GWH07207</t>
  </si>
  <si>
    <t>Su-35S "Flanker E" Multirole Fighter</t>
    <phoneticPr fontId="19" type="noConversion"/>
  </si>
  <si>
    <t>GWHGQ001</t>
  </si>
  <si>
    <t>F-35A USAF/RAAF</t>
  </si>
  <si>
    <t>GWHGQ002</t>
  </si>
  <si>
    <t>F-15J JASDF</t>
    <phoneticPr fontId="1" type="noConversion"/>
  </si>
  <si>
    <t>MASTER BOX</t>
  </si>
  <si>
    <t>MBLTD24001</t>
  </si>
  <si>
    <t>Pin-up series, Kit No. 1. Marylin</t>
  </si>
  <si>
    <t>MBLTD24002</t>
  </si>
  <si>
    <t>Pin-up series, Kit No. 2. Betty</t>
  </si>
  <si>
    <t>MBLTD24003</t>
  </si>
  <si>
    <t>Pin-up series, Kit No. 3. Alice</t>
  </si>
  <si>
    <t>MBLTD24004</t>
  </si>
  <si>
    <t>Pin-up series, Kit No. 4. Suzie</t>
  </si>
  <si>
    <t>MBLTD24005</t>
  </si>
  <si>
    <t>Pin-up series, Kit No. 5. Patty</t>
  </si>
  <si>
    <t>MBLTD24006</t>
  </si>
  <si>
    <t>Pin-up series, Kit No. 6. Samantha</t>
  </si>
  <si>
    <t>MBLTD24007</t>
  </si>
  <si>
    <t>World of Fantasy. Graggeron &amp; Halseya</t>
  </si>
  <si>
    <t>MBLTD24008</t>
  </si>
  <si>
    <t>World of Fantasy. Kit No. 2</t>
  </si>
  <si>
    <t>MBLTD24011</t>
  </si>
  <si>
    <t>World of Fantasy. This is my land!</t>
  </si>
  <si>
    <t>MBLTD24014</t>
  </si>
  <si>
    <t>World of Fantasy. Giant. Bergtroll</t>
  </si>
  <si>
    <t>MBLTD24015</t>
  </si>
  <si>
    <t xml:space="preserve">"Pin-up series. A short stop. Kit No. 1"                                                      </t>
  </si>
  <si>
    <t>MBLTD24016</t>
  </si>
  <si>
    <t xml:space="preserve">"Pin-up series. A short stop. Kit No. 2"                                                     </t>
  </si>
  <si>
    <t>MBLTD24017</t>
  </si>
  <si>
    <t xml:space="preserve">"Pin-up series. A short stop. Kit No. 3"                                                    </t>
  </si>
  <si>
    <t>MBLTD24018</t>
  </si>
  <si>
    <t xml:space="preserve">"Marshal Jessie"                                                                                            </t>
  </si>
  <si>
    <t>MBLTD24019</t>
  </si>
  <si>
    <t xml:space="preserve">"Thunder Spirit"                                                                                             </t>
  </si>
  <si>
    <t>MBLTD24020</t>
  </si>
  <si>
    <t xml:space="preserve">"Dangerous Curves Series, Sloan - Vegas Baby"                               </t>
  </si>
  <si>
    <t>MBLTD24021</t>
  </si>
  <si>
    <t xml:space="preserve">"Dangerous Curves, Claire - Catch Me If You Can"                              </t>
  </si>
  <si>
    <t>MBLTD24022</t>
  </si>
  <si>
    <t xml:space="preserve">"Dangerous Curves, Jackie - Hold On Tight"                                      </t>
  </si>
  <si>
    <t>MBLTD24023</t>
  </si>
  <si>
    <t>"Ancient Greek Myths Series. Centaur"</t>
  </si>
  <si>
    <t>MBLTD24024</t>
  </si>
  <si>
    <t xml:space="preserve">"Ancient Greek Myths Series. Satyr"                                                      </t>
  </si>
  <si>
    <t>MBLTD24025</t>
  </si>
  <si>
    <t>"Ancient Greek Myths Series. Medusa"   </t>
  </si>
  <si>
    <t>MBLTD24026</t>
  </si>
  <si>
    <t>"Dangerous Curves Series, Kate – I'll Be Right There"</t>
  </si>
  <si>
    <t>MBLTD24027</t>
  </si>
  <si>
    <t>"Dangerous Curves Series, Ashley – Field Interview"</t>
  </si>
  <si>
    <t>MBLTD24028</t>
  </si>
  <si>
    <t xml:space="preserve">"Dangerous Curves Series, Ali – #Status Check" </t>
  </si>
  <si>
    <t>MBLTD24029</t>
  </si>
  <si>
    <t xml:space="preserve">"Bob and Sally - The Happy Couple"                                                         </t>
  </si>
  <si>
    <t>MBLTD24031</t>
  </si>
  <si>
    <t xml:space="preserve">"At the Edge of the Universe. Strange Company’s adventures. Episode I. The first meeting. Wow, I like it!"                                                                 </t>
  </si>
  <si>
    <t>MBLTD24032</t>
  </si>
  <si>
    <t>"Ancient Greek Myths Series. Perseus"  .</t>
  </si>
  <si>
    <t>MBLTD24033</t>
  </si>
  <si>
    <t xml:space="preserve">"At the Edge of the Universe. Strange Company’s adventures. Episode I. The first meeting. Don’t even think about…"                                          - </t>
  </si>
  <si>
    <t>MBLTD24034</t>
  </si>
  <si>
    <t xml:space="preserve">"At the Edge of the Universe. Strange Company’s adventures. Episode I. The first meeting. Keep moving, Nothing to see here. Everything is under control"                                                                                                           </t>
  </si>
  <si>
    <t>MBLTD24035</t>
  </si>
  <si>
    <t xml:space="preserve">"At the Edge of the Universe. Strange Company’s adventures. Episode I. The first meeting.  Back off"                                                                        </t>
  </si>
  <si>
    <t>MBLTD24041</t>
  </si>
  <si>
    <t>"Truckers series. Hitchhikers, Erica &amp; Kery"</t>
  </si>
  <si>
    <t>MBLTD24042</t>
  </si>
  <si>
    <t>"Truckers series. Stan (Long Haul) Thompson"</t>
  </si>
  <si>
    <t>MBLTD24043</t>
  </si>
  <si>
    <t>"Truckers series. Jimmy (Tex) Haywood."</t>
  </si>
  <si>
    <t>MBLTD24044</t>
  </si>
  <si>
    <t>"Truckers series. Mike (Beach Boy) Barrington"</t>
  </si>
  <si>
    <t>MBLTD24045</t>
  </si>
  <si>
    <t xml:space="preserve">"Truckers series. Joni (Lookout) Johnson &amp; her dog Maxx".                     </t>
  </si>
  <si>
    <t>MBLTD24046</t>
  </si>
  <si>
    <t>"Truckers series. Kitty (Princess) James</t>
  </si>
  <si>
    <t>MBLTD24048</t>
  </si>
  <si>
    <t> "Buffalo Hunter. Running Bear"</t>
  </si>
  <si>
    <t>MBLTD24049</t>
  </si>
  <si>
    <t>"Bart and Radley (dog). What he really thinks of your car".</t>
  </si>
  <si>
    <t>MBLTD24050</t>
  </si>
  <si>
    <t>"Jogging some miles. Tyra".</t>
  </si>
  <si>
    <t>MBLTD24052</t>
  </si>
  <si>
    <t xml:space="preserve">“At the Edge of the Universe. Strange Company's adventures. Episode I. The first meeting. Irene Leroi. Let’s hide on Steamplanet!”                                                                                                               </t>
  </si>
  <si>
    <t>MBLTD24054</t>
  </si>
  <si>
    <t>"Tiberious “Ty” Constellation Hackington III"</t>
  </si>
  <si>
    <t>MBLTD24055</t>
  </si>
  <si>
    <t>"Laurie “Lightning Bolt” Barnes"</t>
  </si>
  <si>
    <t>MBLTD24056</t>
  </si>
  <si>
    <t xml:space="preserve">“Dimachaerus (master of two blades) Champion – “Parselen” AKA Helen Parsons. At the Edge of the Universe. Strange Company’s Adventures. Episode III. Future Crew Members.”              </t>
  </si>
  <si>
    <t>MBLTD24057</t>
  </si>
  <si>
    <t xml:space="preserve">“Beastorian (any one of the many beast like races) Champion – “Chuck” AKA Nifrath. At the Edge of the Universe. Strange Company’s Adventures. Episode III. Future Crew Members.”               </t>
  </si>
  <si>
    <t>MBLTD24061</t>
  </si>
  <si>
    <t>"Looking for a long haul partner", Mindy</t>
  </si>
  <si>
    <t>MBLTD24062</t>
  </si>
  <si>
    <t>"Special Cargo" - Handle with care! Sandy and George "Skip"</t>
  </si>
  <si>
    <t>MBLTD24064</t>
  </si>
  <si>
    <t xml:space="preserve">“The Heist series, Kit №1. Shots fired – Officer needs assistance, civilian casualties reported, Request back-up ASAP!!! Sgt Jack Melgoza and Patrolman Sally Taylor”                                       </t>
  </si>
  <si>
    <t>MBLTD24065</t>
  </si>
  <si>
    <t xml:space="preserve">"The Heist series, Kit №2. Billy, it's getting too hot, grab the money and let's get out of here!!! The Johnson brothers (Bobby and Billy)"                                                                                                       </t>
  </si>
  <si>
    <t>MBLTD24066</t>
  </si>
  <si>
    <t xml:space="preserve">"The Heist series, Kit №3: Caught in the cross-fire. Sarah Woods"                                     </t>
  </si>
  <si>
    <t>MBLTD24067</t>
  </si>
  <si>
    <t xml:space="preserve">"Dangerous Curves Series. Françoise"                                                                                           </t>
  </si>
  <si>
    <t>MBLTD24068</t>
  </si>
  <si>
    <t>"Modern War Series, kit No. 1. "Our route has been changed!"</t>
  </si>
  <si>
    <t>MBLTD3505</t>
  </si>
  <si>
    <t>"Separate caterpillar tracks"</t>
  </si>
  <si>
    <t>MBLTD3507</t>
  </si>
  <si>
    <t>"German tank crew (1943-1945) Kit No1"</t>
  </si>
  <si>
    <t>MBLTD3508</t>
  </si>
  <si>
    <t xml:space="preserve">"German tank crew (1943-1945) Kit No2" </t>
  </si>
  <si>
    <t>MBLTD3509</t>
  </si>
  <si>
    <t xml:space="preserve">"German tank repairmen (1940-1944)" </t>
  </si>
  <si>
    <t>MBLTD3510</t>
  </si>
  <si>
    <t>"German military men (1939-1942)"</t>
  </si>
  <si>
    <t>MBLTD3511</t>
  </si>
  <si>
    <t>US paratroopers (1944)</t>
  </si>
  <si>
    <t>MBLTD3512</t>
  </si>
  <si>
    <t>British troops, Caen, 1944</t>
  </si>
  <si>
    <t>MBLTD3513</t>
  </si>
  <si>
    <t>"German panzergrenadiers, 1939-1942"</t>
  </si>
  <si>
    <t>MBLTD3514</t>
  </si>
  <si>
    <t>"Europe, 1945"</t>
  </si>
  <si>
    <t>MBLTD3515</t>
  </si>
  <si>
    <t>"German Tank Hunters, 1944"</t>
  </si>
  <si>
    <t>MBLTD3517</t>
  </si>
  <si>
    <t>"German Captives, 1944"</t>
  </si>
  <si>
    <t>MBLTD3518</t>
  </si>
  <si>
    <t>"German Panzergrenadiers, 7 fig."</t>
  </si>
  <si>
    <t>MBLTD3519</t>
  </si>
  <si>
    <t>U.S. Machine-gunners</t>
  </si>
  <si>
    <t>MBLTD3520</t>
  </si>
  <si>
    <t xml:space="preserve">"D-Day, 6th June 1944"  </t>
  </si>
  <si>
    <t>MBLTD3521</t>
  </si>
  <si>
    <t>"U.S. Infantry, July 1944"</t>
  </si>
  <si>
    <t>MBLTD3522</t>
  </si>
  <si>
    <t>"Eastern Front Series. Kit № 1. German Infantry in action, 1941-1942"</t>
  </si>
  <si>
    <t>MBLTD3523</t>
  </si>
  <si>
    <t>"Eastern Front Series. Kit № 2. Soviet Infantry in action, 1941-1942"</t>
  </si>
  <si>
    <t>MBLTD3524</t>
  </si>
  <si>
    <t>"Eastern Front Series. Kit № 3. Hand-to-hand fight, 1941-1942"</t>
  </si>
  <si>
    <t>MBLTD3525</t>
  </si>
  <si>
    <t>Skatspieler</t>
  </si>
  <si>
    <t>MBLTD3526</t>
  </si>
  <si>
    <t>German machinegun crew, Eastern front, Kurland, 1944</t>
  </si>
  <si>
    <t>MBLTD3527</t>
  </si>
  <si>
    <t>Checkpoint</t>
  </si>
  <si>
    <t>MBLTD3528</t>
  </si>
  <si>
    <t>German motorcycle, WWII</t>
  </si>
  <si>
    <t>MBLTD3529</t>
  </si>
  <si>
    <t>Russian Infantry. Korsun-Shevchenkovskiy, 1944</t>
  </si>
  <si>
    <t>MBLTD3532</t>
  </si>
  <si>
    <t xml:space="preserve">"Russian Tank Crew, Kursk, 1943" </t>
  </si>
  <si>
    <t>MBLTD3533</t>
  </si>
  <si>
    <t>British paratroopers, 1944. Kit 1</t>
  </si>
  <si>
    <t>MBLTD3534</t>
  </si>
  <si>
    <t>British paratroopers, 1944. Kit 2</t>
  </si>
  <si>
    <t>MBLTD3535</t>
  </si>
  <si>
    <t>"Russian tankmen, 1943-1944"</t>
  </si>
  <si>
    <t>MBLTD3536</t>
  </si>
  <si>
    <t xml:space="preserve">"German Tank Crew, Kursk, 1943" </t>
  </si>
  <si>
    <t>MBLTD3537</t>
  </si>
  <si>
    <t xml:space="preserve">"Farmer's Cart", Europe, WWII Era"   </t>
  </si>
  <si>
    <t>MBLTD3538</t>
  </si>
  <si>
    <t>Somewhere in Europe.., 1944</t>
  </si>
  <si>
    <t>MBLTD3539</t>
  </si>
  <si>
    <t>German motorcyclists, 1940-1943</t>
  </si>
  <si>
    <t>MBLTD3540</t>
  </si>
  <si>
    <t>German Signals Personnel, Stalingrad, 1942</t>
  </si>
  <si>
    <t>MBLTD3541</t>
  </si>
  <si>
    <t>Casualty Evacuation, German Infantry, Stalingrad, Summer 1942</t>
  </si>
  <si>
    <t>MBLTD3542</t>
  </si>
  <si>
    <t>"Bloody Atoll series. Kit No 1", Japanese Imperial Marines, Tarawa, November 1943"</t>
  </si>
  <si>
    <t>MBLTD3543</t>
  </si>
  <si>
    <t>"Bloody Atoll series. Kit No 2", US Marine Corps Infantry, Tarawa, November 1943"</t>
  </si>
  <si>
    <t>MBLTD3544</t>
  </si>
  <si>
    <t>Bloody Atoll series. Kit No 3, Hand-to-hand combat, Tarawa, November 1943</t>
  </si>
  <si>
    <t>MBLTD3545</t>
  </si>
  <si>
    <t>Stukas im Anflug!</t>
  </si>
  <si>
    <t>MBLTD3546</t>
  </si>
  <si>
    <t>Watch tower</t>
  </si>
  <si>
    <t>MBLTD3547</t>
  </si>
  <si>
    <t>Scotland The Brave!</t>
  </si>
  <si>
    <t>MBLTD3548F</t>
  </si>
  <si>
    <t>Kradschützen: German Motorcycle Troops on the Move</t>
  </si>
  <si>
    <t>MBLTD3551</t>
  </si>
  <si>
    <t>"Maquis, French Resistance"  </t>
  </si>
  <si>
    <t>MBLTD3552</t>
  </si>
  <si>
    <t>Ticket Home German soldiers, 1941-1943</t>
  </si>
  <si>
    <t>MBLTD3553</t>
  </si>
  <si>
    <t>Supplies, at last! German soldiers, 1944-1945</t>
  </si>
  <si>
    <t>MBLTD3556</t>
  </si>
  <si>
    <t>Women at War: US Navy WAVES</t>
  </si>
  <si>
    <t>MBLTD3557</t>
  </si>
  <si>
    <t>Women at War: Germany, Luftwaffe Helferinnen</t>
  </si>
  <si>
    <t>MBLTD3558</t>
  </si>
  <si>
    <t>Road to the Rear</t>
  </si>
  <si>
    <t>MBLTD3559</t>
  </si>
  <si>
    <t>"Deutsches Afrika Korps, WWII Era"</t>
  </si>
  <si>
    <t>MBLTD3560</t>
  </si>
  <si>
    <t>German Motorcycle Repair Crew</t>
  </si>
  <si>
    <t>MBLTD3561</t>
  </si>
  <si>
    <t xml:space="preserve">“Rommel and German Tank Crew, DAK, WW II era”                                                           </t>
  </si>
  <si>
    <t>MBLTD3562</t>
  </si>
  <si>
    <t xml:space="preserve">"West European Cart"                                                                                </t>
  </si>
  <si>
    <t>MBLTD3563</t>
  </si>
  <si>
    <t>"Counterattack"</t>
  </si>
  <si>
    <t>MBLTD3564</t>
  </si>
  <si>
    <t>Commonwealth AFV. Crew</t>
  </si>
  <si>
    <t>MBLTD3565</t>
  </si>
  <si>
    <t>"Operation Milk Man"</t>
  </si>
  <si>
    <t>MBLTD3566</t>
  </si>
  <si>
    <t xml:space="preserve">“Domestic Animals”                                                                                                             </t>
  </si>
  <si>
    <t>MBLTD3567</t>
  </si>
  <si>
    <t xml:space="preserve">“Civilians, Western region, WW II era”                                                                                </t>
  </si>
  <si>
    <t>MBLTD3568</t>
  </si>
  <si>
    <t xml:space="preserve">“Soviet Tank Crew, 1943-1945”                                                                  </t>
  </si>
  <si>
    <t>MBLTD3570</t>
  </si>
  <si>
    <t xml:space="preserve">“Fräulein, what are you doing today? German military men, WW II era”      </t>
  </si>
  <si>
    <t>MBLTD3571</t>
  </si>
  <si>
    <t>“Who’s that?”, German Mountain Troops &amp; Soviet Marines, spring 1943</t>
  </si>
  <si>
    <t>MBLTD3574</t>
  </si>
  <si>
    <t>Take one more grenade! Screaming Eagles, 101st Airborne (Air Assault) Division, Europe, 1944-1945</t>
  </si>
  <si>
    <t>MBLTD3575</t>
  </si>
  <si>
    <t>"Iraq events. Kit #1, US Marines"</t>
  </si>
  <si>
    <t>MBLTD3576</t>
  </si>
  <si>
    <t>"Iraq events. Kit #2, Insurgence"</t>
  </si>
  <si>
    <t>MBLTD3578</t>
  </si>
  <si>
    <t xml:space="preserve">“France, 1944”                                                                                                                   </t>
  </si>
  <si>
    <t>MBLTD3580</t>
  </si>
  <si>
    <t xml:space="preserve">British Infantry in action, Northern Africa, WWII era                                                                                                               </t>
  </si>
  <si>
    <t>MBLTD3582</t>
  </si>
  <si>
    <t xml:space="preserve">“Auto-Repair Crew”                                                                                  </t>
  </si>
  <si>
    <t>MBLTD3584</t>
  </si>
  <si>
    <t xml:space="preserve">“German Infantry. Western Europe. 1944-1945”                                                               </t>
  </si>
  <si>
    <t>MBLTD3585</t>
  </si>
  <si>
    <t>British Infantry. Western Europe. 1944-1945</t>
  </si>
  <si>
    <t>MBLTD3588</t>
  </si>
  <si>
    <t xml:space="preserve">"Eastern Region Peasants, WW II era"                                                                                                                                            </t>
  </si>
  <si>
    <t>MBLTD3589</t>
  </si>
  <si>
    <t xml:space="preserve">“US Marines in Jungle, WW II era”                                                                                      </t>
  </si>
  <si>
    <t>MBLTD3590</t>
  </si>
  <si>
    <t>Accident. Soviet &amp; German military men, summer 1941</t>
  </si>
  <si>
    <t>MBLTD3591</t>
  </si>
  <si>
    <t>US Check Point in Iraq</t>
  </si>
  <si>
    <t>MBLTD3592</t>
  </si>
  <si>
    <t>Hand-to-hand fight, British and German Infantry. Battles in Northern Africa. Kit 1</t>
  </si>
  <si>
    <t>MBLTD3593</t>
  </si>
  <si>
    <t xml:space="preserve">“German Infantry, DAK, WWII, North Africa desert battles series, Kit N 3”                            </t>
  </si>
  <si>
    <t>MBLTD3595</t>
  </si>
  <si>
    <t xml:space="preserve">”Jungle Patrol, Vietnam War series”                                                           </t>
  </si>
  <si>
    <t>MBLTD3597</t>
  </si>
  <si>
    <t>Vickers Machine Gun team, North Africa Desert Battle Series, WW II era</t>
  </si>
  <si>
    <t>MBLTD3598</t>
  </si>
  <si>
    <t xml:space="preserve">LRDG in North Africa, WWII era                                                                                        </t>
  </si>
  <si>
    <t>MBLTD3599</t>
  </si>
  <si>
    <t xml:space="preserve">"Patroling. Vietnam War series"                                                                                           </t>
  </si>
  <si>
    <t>MBLTD35102</t>
  </si>
  <si>
    <t>German Infantry Defense, Eastern Front Battle Series, Kit No.1</t>
  </si>
  <si>
    <t>MBLTD35103</t>
  </si>
  <si>
    <t>Cold Wind</t>
  </si>
  <si>
    <t>MBLTD35105</t>
  </si>
  <si>
    <t xml:space="preserve">“Charlie on the left!!! Vietnam war kit series”                                               </t>
  </si>
  <si>
    <t>MBLTD35107</t>
  </si>
  <si>
    <t xml:space="preserve">“Head for the “Huey”, Vietnam War series”                                                  </t>
  </si>
  <si>
    <t>MBLTD35108</t>
  </si>
  <si>
    <t xml:space="preserve">“The Generals of WW II”                                                                             </t>
  </si>
  <si>
    <t>MBLTD35109</t>
  </si>
  <si>
    <t>British Infantry Weapons, WW II era</t>
  </si>
  <si>
    <t>MBLTD35115</t>
  </si>
  <si>
    <t xml:space="preserve">"German Infantry Weapons, WW II era”                                                        </t>
  </si>
  <si>
    <t>MBLTD35116</t>
  </si>
  <si>
    <t>Hand-to-hand fight, German &amp; British infantrymen, WW I era</t>
  </si>
  <si>
    <t>MBLTD35122</t>
  </si>
  <si>
    <t>Desert Battle Series, Skull Clan - Death Angels</t>
  </si>
  <si>
    <t>MBLTD35128</t>
  </si>
  <si>
    <t xml:space="preserve">Indian Wars Series. Remote shot        </t>
  </si>
  <si>
    <t>MBLTD35130</t>
  </si>
  <si>
    <t xml:space="preserve"> "Move, move, move!!!" US Soldiers, Operation Overlord period, 1944"                                                                                                         </t>
  </si>
  <si>
    <t>MBLTD35131</t>
  </si>
  <si>
    <t xml:space="preserve">"Modern US tankmen in Afghanistan. “Can we buy one of your sheep for a BBQ?"                                                                                                      </t>
  </si>
  <si>
    <t>MBLTD35134</t>
  </si>
  <si>
    <t xml:space="preserve">"Tankmen of WWI era"                                                                     </t>
  </si>
  <si>
    <t>MBLTD35137</t>
  </si>
  <si>
    <t xml:space="preserve">“German Infantry "Off to the front" Vehicle riders, WW II Era”                      </t>
  </si>
  <si>
    <t>MBLTD35140</t>
  </si>
  <si>
    <t>Desert Battle Series, Skull Clan - To Catch a Thief</t>
  </si>
  <si>
    <t>MBLTD35144</t>
  </si>
  <si>
    <t>Italian military men, WWII era</t>
  </si>
  <si>
    <t>MBLTD35145</t>
  </si>
  <si>
    <t xml:space="preserve">“German Paratroopers. WW II era“                                                                  </t>
  </si>
  <si>
    <t>MBLTD35148</t>
  </si>
  <si>
    <t xml:space="preserve">“Women of WW II era”                                                                                 </t>
  </si>
  <si>
    <t>MBLTD35149</t>
  </si>
  <si>
    <t xml:space="preserve">"German Tankers - A break between battles, WW II era”                             </t>
  </si>
  <si>
    <t>MBLTD35150</t>
  </si>
  <si>
    <t>Friendly boxing match. British and American paratroopers, WW II era</t>
  </si>
  <si>
    <t>MBLTD35152</t>
  </si>
  <si>
    <t>Soviet Marines and German Infantry, Hand-to-hand Combat, 1941-1942. Eastern Front Battle Series, Kit No.2</t>
  </si>
  <si>
    <t>MBLTD35153</t>
  </si>
  <si>
    <t>Soviet Marines, Attack, 1941-1942. Eastern Front Battle Series, Kit No.3</t>
  </si>
  <si>
    <t>MBLTD35154</t>
  </si>
  <si>
    <t>Modern US infantrymen. Cordon and Search</t>
  </si>
  <si>
    <t>MBLTD35155</t>
  </si>
  <si>
    <t xml:space="preserve">"Dogs in service in the US Marine Corps, WW II era"                                 </t>
  </si>
  <si>
    <t>MBLTD35157</t>
  </si>
  <si>
    <t xml:space="preserve">"US and German paratroopers, the South of Europe, 1944"               </t>
  </si>
  <si>
    <t>MBLTD35158</t>
  </si>
  <si>
    <t xml:space="preserve">"British and German soldiers, Somme Battle, 1916"                           </t>
  </si>
  <si>
    <t>MBLTD35159</t>
  </si>
  <si>
    <t>Here is Snickers, help yourself, please!</t>
  </si>
  <si>
    <t>MBLTD35160</t>
  </si>
  <si>
    <t>German Tankmen, WWII era</t>
  </si>
  <si>
    <t>MBLTD35161</t>
  </si>
  <si>
    <t>Hitch on the road. US Paratroopers and Civilians</t>
  </si>
  <si>
    <t>MBLTD35162</t>
  </si>
  <si>
    <t xml:space="preserve">"Let's stop them here!" German Military Men, 1945"                      </t>
  </si>
  <si>
    <t>MBLTD35163</t>
  </si>
  <si>
    <t xml:space="preserve">"Somewhere in the Middle East. Present day"                                  </t>
  </si>
  <si>
    <t>MBLTD35164</t>
  </si>
  <si>
    <t>The 101st light company. US Paratroopers &amp; British Tankman, France, 1944</t>
  </si>
  <si>
    <t>MBLTD35165</t>
  </si>
  <si>
    <t>German Military Bicycle, WWII Era</t>
  </si>
  <si>
    <t>MBLTD35166</t>
  </si>
  <si>
    <t xml:space="preserve">"Frau Müller. Woman &amp; Women's Bicycle, Europe, WWII Era"           </t>
  </si>
  <si>
    <t>MBLTD35170</t>
  </si>
  <si>
    <t xml:space="preserve">"Man Down! US Modern Army, Middle East, Present day"                                                 </t>
  </si>
  <si>
    <t>MBLTD35171</t>
  </si>
  <si>
    <t>German soldier-bicyclist, 1939-1942</t>
  </si>
  <si>
    <t>MBLTD35172</t>
  </si>
  <si>
    <t xml:space="preserve">"Volkssturm, Germany, 1944-1945"                                                        </t>
  </si>
  <si>
    <t>MBLTD35173</t>
  </si>
  <si>
    <t>French soldier, WWII era</t>
  </si>
  <si>
    <t>MBLTD35175</t>
  </si>
  <si>
    <t xml:space="preserve">"Zombie Hunter - Road to Freedom", Zombieland series"                         </t>
  </si>
  <si>
    <t>MBLTD35176</t>
  </si>
  <si>
    <t xml:space="preserve">"The price of war." European Civilian, 1944-1945"                               </t>
  </si>
  <si>
    <t>MBLTD35177</t>
  </si>
  <si>
    <t xml:space="preserve">"German Infantry, WWII era. Early period"                                                </t>
  </si>
  <si>
    <t>MBLTD35178</t>
  </si>
  <si>
    <t>German Motorcyclists, WWII era</t>
  </si>
  <si>
    <t>MBLTD35179</t>
  </si>
  <si>
    <t xml:space="preserve">"Volkssturm. Tank Hunter. Germany, 1944-1945"                                </t>
  </si>
  <si>
    <t>MBLTD35180</t>
  </si>
  <si>
    <t>Modern UK Infantrymen, present day</t>
  </si>
  <si>
    <t>MBLTD35181</t>
  </si>
  <si>
    <t>No Soldier left behind - MWD Down</t>
  </si>
  <si>
    <t>MBLTD35182</t>
  </si>
  <si>
    <t xml:space="preserve">"Volkssturm. Ammunition to the Frontline"                                           </t>
  </si>
  <si>
    <t>MBLTD35183</t>
  </si>
  <si>
    <t xml:space="preserve">"Pin-up"                                                                                                </t>
  </si>
  <si>
    <t>MBLTD35184</t>
  </si>
  <si>
    <t xml:space="preserve">"British and German Cavalrymen, WWI era"                                            </t>
  </si>
  <si>
    <t>MBLTD35185</t>
  </si>
  <si>
    <t xml:space="preserve">"Somewhere in Saigon, Vietnam War Series"                                         </t>
  </si>
  <si>
    <t>MBLTD35186</t>
  </si>
  <si>
    <t xml:space="preserve">"Maid café girls. Nana and Momoko"                                                         </t>
  </si>
  <si>
    <t>MBLTD35187</t>
  </si>
  <si>
    <t xml:space="preserve">"Kawaii fashion leaders. Minami and Mai"                                              </t>
  </si>
  <si>
    <t>MBLTD35190</t>
  </si>
  <si>
    <t>Crossroad, Eastern Front, WWII era</t>
  </si>
  <si>
    <t>MBLTD35193</t>
  </si>
  <si>
    <t>Under Fire. Modern US Infantry</t>
  </si>
  <si>
    <t>MBLTD35196</t>
  </si>
  <si>
    <t>A Quick Rest, After the Battle. Union Army Infantry Sergeant, 72nd New York Regiment, Army of the Potomac, Gettysburg, July, 1863</t>
  </si>
  <si>
    <t>MBLTD35197</t>
  </si>
  <si>
    <t>At the Ready. Brigadier General Bufford’s Union Cavalry, Company Quartermaster Sergeant, Army of the Potomac, Gettysburg (Williamsport, Maryland), July, 1863</t>
  </si>
  <si>
    <t>MBLTD35198</t>
  </si>
  <si>
    <t>Family reunited - brothers Meet Again. End of the War - Confederate army surrenders to federal Troops. Appomatox, Virginia, April 9th, 1865</t>
  </si>
  <si>
    <t>MBLTD35199</t>
  </si>
  <si>
    <t>Desert Battle Series. Skull Clan - New Amazons. This is not the place for strangers!</t>
  </si>
  <si>
    <t>MBLTD35200</t>
  </si>
  <si>
    <t>Somewhere on our planet. Sharing a smoke</t>
  </si>
  <si>
    <t>MBLTD35201</t>
  </si>
  <si>
    <t xml:space="preserve">“German Tank Crew, 1944-1945”                                                                                                                   </t>
  </si>
  <si>
    <t>MBLTD35202</t>
  </si>
  <si>
    <t>Desert Battle Series. Skull Clan - New Amazons. Give it back! This is my booty!!!</t>
  </si>
  <si>
    <t>MBLTD35203</t>
  </si>
  <si>
    <t>Outlow. Gunslinger series. Kit No. 1. Marshal Tom Tucker, Molly and Rebecca Hanson</t>
  </si>
  <si>
    <t>MBLTD35204</t>
  </si>
  <si>
    <t>Outlow. Gunslinger series. Kit No. 2. Gentleman Jim Jameson - Hired Gun</t>
  </si>
  <si>
    <t>MBLTD35205</t>
  </si>
  <si>
    <t>Outlow. Gunslinger series. Kit No. 3. Pedro Melgoza - Bounty Hunter</t>
  </si>
  <si>
    <t>MBLTD35207</t>
  </si>
  <si>
    <t>“Danger Close”. Special Operations Team, Present Day"</t>
  </si>
  <si>
    <t>MBLTD35208</t>
  </si>
  <si>
    <t>German StuG III Crew, WW II era. “Their position is behind that forest!</t>
  </si>
  <si>
    <t>MBLTD35212</t>
  </si>
  <si>
    <t>Urgent Dispatch. German Military Men, WW II era NEW!</t>
  </si>
  <si>
    <t>MBLTD3201</t>
  </si>
  <si>
    <t>Series "Famous pilots of WWII era", kit No.1</t>
  </si>
  <si>
    <t>MBLTD3202</t>
  </si>
  <si>
    <t xml:space="preserve">“Pilots of Luftwaffe, WW II era”                                                                    </t>
  </si>
  <si>
    <t>MBLTD3206</t>
  </si>
  <si>
    <t>RAF Pilots, WW II Era</t>
  </si>
  <si>
    <t>MBLTD3207</t>
  </si>
  <si>
    <t xml:space="preserve">French Cuirassier, Napoleonic Wars Series                                    </t>
  </si>
  <si>
    <t>MBLTD3208</t>
  </si>
  <si>
    <t xml:space="preserve">French Hussar, Napoleonic Wars era                                             </t>
  </si>
  <si>
    <t>MBLTD3209</t>
  </si>
  <si>
    <t>Napoleon's Red Lancer, Napoleonic Wars Series</t>
  </si>
  <si>
    <t>MBLTD72001</t>
  </si>
  <si>
    <t xml:space="preserve">"MK I "Male" British Tank, Somme Battle period, 1916"                               </t>
  </si>
  <si>
    <t>MBLTD72002</t>
  </si>
  <si>
    <t xml:space="preserve">"MK I "Female" British Tank, Somme Battle period, 1916"                           </t>
  </si>
  <si>
    <t>MBLTD72003</t>
  </si>
  <si>
    <t xml:space="preserve">"MK I "Male" British Tank, Special Modification for the Gaza Strip"             </t>
  </si>
  <si>
    <t>MBLTD72004</t>
  </si>
  <si>
    <t>MK I Female British Tank, Special Modification for the Gaza Strip</t>
  </si>
  <si>
    <t>MBLTD72005</t>
  </si>
  <si>
    <t xml:space="preserve">"MK II "Male" British Tank, Arras Battle period, 1917"                      </t>
  </si>
  <si>
    <t>MBLTD72006</t>
  </si>
  <si>
    <t xml:space="preserve">"MK II "Female" British Tank, Arras Battle period, 1917"                        </t>
  </si>
  <si>
    <t>MBLTD72007</t>
  </si>
  <si>
    <t>British Armoured Car, Austin, MK III, WW I Era</t>
  </si>
  <si>
    <t>MBLTD72008</t>
  </si>
  <si>
    <t xml:space="preserve">"British Armoured Car, Austin, MK IV, WW I Era"                                </t>
  </si>
  <si>
    <t>RADO MINIATURES</t>
  </si>
  <si>
    <t>RDM35001</t>
  </si>
  <si>
    <t>SS-Schutze, 12.SS-Pz. Reg, summer 1944</t>
  </si>
  <si>
    <t>RDM35002</t>
  </si>
  <si>
    <t>SS-Sturmmann, 25/26.SS-Pz. Gren.Reg, summer 1944</t>
  </si>
  <si>
    <t>RDM35003</t>
  </si>
  <si>
    <t>12.SS-Pz.Div. HJ, summer 1944</t>
  </si>
  <si>
    <t>RDM35004</t>
  </si>
  <si>
    <t>W-SS Schutze, 5.SS-Pz.Div., Poland 1944</t>
  </si>
  <si>
    <t>RDM35005</t>
  </si>
  <si>
    <t>W-SS Uscha., 5.SS- Pz.Div., Poland 1944</t>
  </si>
  <si>
    <t>RDM35006</t>
  </si>
  <si>
    <t>W-SS Pz.Div. Wiking, Poland 1944</t>
  </si>
  <si>
    <t>RDM35007</t>
  </si>
  <si>
    <t>British 8th Army soldier leaning, 1943-45</t>
  </si>
  <si>
    <t>RDM35008</t>
  </si>
  <si>
    <t>British 8th Army soldier standing, 1943-45</t>
  </si>
  <si>
    <t>RDM35009</t>
  </si>
  <si>
    <t>British 8th Army soldiers, 1943-45</t>
  </si>
  <si>
    <t>RDM35010</t>
  </si>
  <si>
    <t>W-SS Panzergrenadier w/G43, 1944/45</t>
  </si>
  <si>
    <t>RDM35011</t>
  </si>
  <si>
    <t>W-SS Panzergrenadier w/StG44, 1944/45</t>
  </si>
  <si>
    <t>RDM35012</t>
  </si>
  <si>
    <t>W-SS Panzergrenadiere, 1944/45</t>
  </si>
  <si>
    <t>RDM35013</t>
  </si>
  <si>
    <t>W-SS NCO w/MP40, 1944</t>
  </si>
  <si>
    <t>RDM35014</t>
  </si>
  <si>
    <t>W-SS Panzer crewman w/MG34, 1944</t>
  </si>
  <si>
    <t>RDM35015</t>
  </si>
  <si>
    <t>W-SS Panther crew, 1944-45</t>
  </si>
  <si>
    <t>RDM35016</t>
  </si>
  <si>
    <t>Home Army Squad Leader, 1944</t>
  </si>
  <si>
    <t>RDM35017</t>
  </si>
  <si>
    <t>Home Army Rifleman w/kar 98, 1944</t>
  </si>
  <si>
    <t>RDM35018</t>
  </si>
  <si>
    <t>Home Army Assault Group, 1944</t>
  </si>
  <si>
    <t>RDM35019</t>
  </si>
  <si>
    <t>Soviet Razviedchik w/MP40, 1941-45</t>
  </si>
  <si>
    <t>RDM35020</t>
  </si>
  <si>
    <t>Soviet Razviedchik w/PPsh 41, 1941-45</t>
  </si>
  <si>
    <t>RDM35021</t>
  </si>
  <si>
    <t>Soviet Razviedchiki, 1941-45</t>
  </si>
  <si>
    <t>RDM35022</t>
  </si>
  <si>
    <t>W-SS tanker POW, 1944-45</t>
  </si>
  <si>
    <t>RDM35023</t>
  </si>
  <si>
    <t>British trooper w/Lee-Enfield No. 4, 1943-45</t>
  </si>
  <si>
    <t>RDM35024</t>
  </si>
  <si>
    <t>British trooper w/W-SS tanker POW, 1944-45</t>
  </si>
  <si>
    <t>RDM35025</t>
  </si>
  <si>
    <t>Soviet Razvedchiki w/W-SS tanker POW, 1944-45</t>
  </si>
  <si>
    <t>RDM35026</t>
  </si>
  <si>
    <t>NCO, 1.FJ Division, Italy 1943-45</t>
  </si>
  <si>
    <t>RDM35027</t>
  </si>
  <si>
    <t>MG 42 gunner, 1.FJ Division, 1943-45</t>
  </si>
  <si>
    <t>RDM35028</t>
  </si>
  <si>
    <t>1.FJ Division, Italy 1943-45</t>
  </si>
  <si>
    <t>RDM35029</t>
  </si>
  <si>
    <t>Endkampf, Obergefreiter, Pz.Div. Muencheberg, Berlin 1945</t>
  </si>
  <si>
    <t>RDM35030</t>
  </si>
  <si>
    <t>Endkampf, Jaeger, 9. FJ Division, Berlin 1945</t>
  </si>
  <si>
    <t>RDM35031</t>
  </si>
  <si>
    <t>Endkampf, Berlin 1945 (two figures)</t>
  </si>
  <si>
    <t>RDM35032</t>
  </si>
  <si>
    <t>SS-MG Schutze, 12. SS-Pz.Div. HJ, Normandy 1944</t>
  </si>
  <si>
    <t>RDM35033</t>
  </si>
  <si>
    <t>SS-Sturmmann, 12. SS-Pz.Div. HJ, Normandy 1944 </t>
  </si>
  <si>
    <t>RDM35034</t>
  </si>
  <si>
    <t>SS-MG 42 team, 12. SS-Pz.Div. HJ, Normandy 1944</t>
  </si>
  <si>
    <t>RDM35B01</t>
  </si>
  <si>
    <t>Street barricade w/Goliath, 1944-45</t>
  </si>
  <si>
    <t>RDM35S01</t>
  </si>
  <si>
    <t>Willys MB stowage set (for Tamiya)</t>
  </si>
  <si>
    <t>RDM16PE01</t>
  </si>
  <si>
    <t>W-SS Soldiers Insignia set</t>
  </si>
  <si>
    <t>RDM16PE02</t>
  </si>
  <si>
    <t>Luftwaffe Soldiers Insignia set</t>
  </si>
  <si>
    <t>RDM16PE03</t>
  </si>
  <si>
    <t>Heer Soldiers Insignia set</t>
  </si>
  <si>
    <t>RDM16PE04</t>
  </si>
  <si>
    <t>German WW2 Medals and awards set</t>
  </si>
  <si>
    <t>RDM35PE01</t>
  </si>
  <si>
    <t>W-SS Soldiers Insignia set (photo-etched parts)</t>
  </si>
  <si>
    <t>RDM35PE02</t>
  </si>
  <si>
    <t>Luftwaffe Soldiers Insignia set (photo-etched parts)</t>
  </si>
  <si>
    <t>RDM35PE03</t>
  </si>
  <si>
    <t>Wehrmacht Soldiers Insignia set (photo-etched parts)</t>
  </si>
  <si>
    <t>RDM35PE04</t>
  </si>
  <si>
    <t>German WWII Medals and Awards</t>
  </si>
  <si>
    <t>RDM35H01</t>
  </si>
  <si>
    <t>Heads w/W-SS caps (5 pcs)</t>
  </si>
  <si>
    <t>RDM35H02</t>
  </si>
  <si>
    <t>Heads w/FJ helmets</t>
  </si>
  <si>
    <t>62*2,32</t>
  </si>
  <si>
    <t>OM35001</t>
  </si>
  <si>
    <t>1/35 Fallen figures. For German Tank Sd.Kfz. 171 Panther G late production</t>
  </si>
  <si>
    <t>BIG CHILD</t>
  </si>
  <si>
    <t>BIGC0001</t>
  </si>
  <si>
    <t>OGHUL-DUR</t>
  </si>
  <si>
    <t>BIGC0002</t>
  </si>
  <si>
    <t>ONITSUKAJI</t>
  </si>
  <si>
    <t>BIGC0003</t>
  </si>
  <si>
    <t>THE SON OF ONI</t>
  </si>
  <si>
    <t>BIGC0004</t>
  </si>
  <si>
    <t>NATAKU 1/10 BUST</t>
  </si>
  <si>
    <t>BELKITS</t>
  </si>
  <si>
    <t>BEL001</t>
  </si>
  <si>
    <t>KIT 1/24 PEUGEOT 207 S2000 MEEKE YPRES 2009</t>
  </si>
  <si>
    <t>BEL002</t>
  </si>
  <si>
    <t>KIT 1/24 FORD FIESTA S2000 HIRVONEN MC 2010</t>
  </si>
  <si>
    <t>BEL003</t>
  </si>
  <si>
    <t>KIT 1/24 FORD FIESTA WRC</t>
  </si>
  <si>
    <t>BEL004</t>
  </si>
  <si>
    <t>KIT 1/24 SKODA FABIA S2000</t>
  </si>
  <si>
    <t>BEL005</t>
  </si>
  <si>
    <t>KIT 1/24 VOLKSWAGEN POLO R WRC 2013</t>
  </si>
  <si>
    <t>BEL006</t>
  </si>
  <si>
    <t>KIT 1/24 FORD ESCORT MK.1 MAKINEN RAC 1973</t>
  </si>
  <si>
    <t>BEL007</t>
  </si>
  <si>
    <t>KIT 1/24 FORD ESCORT MK.1 CLARK RAC 1972</t>
  </si>
  <si>
    <t>BEL008</t>
  </si>
  <si>
    <t>KIT 1/24 OPEL MANTA 400 CORSE 1984</t>
  </si>
  <si>
    <t>BEL009</t>
  </si>
  <si>
    <t>KIT 1/24 OPEL MANTA 400 IEPER 1984</t>
  </si>
  <si>
    <t>BEL010</t>
  </si>
  <si>
    <t>KIT 1/24 VW POLO MONTE CARLO 2015</t>
  </si>
  <si>
    <t>BEL011</t>
  </si>
  <si>
    <t>KIT 1/24 VW POLO MONTE CARLO 2016</t>
  </si>
  <si>
    <t>BEL012</t>
  </si>
  <si>
    <t xml:space="preserve">KIT 1/24 FORD FIESTA RS MONTE CARLO 2017 </t>
  </si>
  <si>
    <t>BEL013</t>
  </si>
  <si>
    <t>KIT 1/24 FORD FIESTA TOUR DE CORSE  2017</t>
  </si>
  <si>
    <t>BEL015</t>
  </si>
  <si>
    <t xml:space="preserve">KIT 1/24 MG METRO 6R4 1986 M.WILSON MONTE CARLO </t>
  </si>
  <si>
    <t>BEL016</t>
  </si>
  <si>
    <t xml:space="preserve">KIT 1/24 MG METRO 6R4 1986 McRAE JIMMY RAC </t>
  </si>
  <si>
    <t>BELACC001</t>
  </si>
  <si>
    <t>DISPLAY CASE 1/24</t>
  </si>
  <si>
    <t>BELTK001</t>
  </si>
  <si>
    <t>TRANSKIT 1/24 FORD FIESTA S2000/WRC</t>
  </si>
  <si>
    <t>BELTK002</t>
  </si>
  <si>
    <t>TRANSKIT 1/24 SKODA FABIA S2000 EVO</t>
  </si>
  <si>
    <t>BELDEC011</t>
  </si>
  <si>
    <t>DECAL 1/24 Carbon Twill Weave (A5 size sheet)</t>
  </si>
  <si>
    <t>BELDEC012</t>
  </si>
  <si>
    <t>DECAL 1/24 Carbon Plain Weave (A5 size sheet)</t>
  </si>
  <si>
    <t>BELDEC013</t>
  </si>
  <si>
    <t>DECAL 1/24 Kevlar YellowBlack Twill Weave (A5 size sheet)</t>
  </si>
</sst>
</file>

<file path=xl/styles.xml><?xml version="1.0" encoding="utf-8"?>
<styleSheet xmlns="http://schemas.openxmlformats.org/spreadsheetml/2006/main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"/>
    <numFmt numFmtId="167" formatCode="_-* #,##0.00\ [$€-C0A]_-;\-* #,##0.00\ [$€-C0A]_-;_-* &quot;-&quot;??\ [$€-C0A]_-;_-@_-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2"/>
      <name val="宋体"/>
      <charset val="134"/>
    </font>
    <font>
      <sz val="10"/>
      <name val="Arial"/>
      <family val="2"/>
    </font>
    <font>
      <sz val="10"/>
      <name val="Arial CE"/>
      <family val="2"/>
      <charset val="238"/>
    </font>
    <font>
      <sz val="10"/>
      <name val="Arial"/>
      <family val="2"/>
    </font>
    <font>
      <b/>
      <sz val="12"/>
      <color indexed="13"/>
      <name val="Arial"/>
      <family val="2"/>
    </font>
    <font>
      <sz val="8"/>
      <name val="Tahoma"/>
      <family val="2"/>
    </font>
    <font>
      <sz val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/>
      <name val="Arial"/>
      <family val="2"/>
    </font>
    <font>
      <sz val="8"/>
      <color theme="1" tint="0.499984740745262"/>
      <name val="Arial"/>
      <family val="2"/>
    </font>
    <font>
      <sz val="10"/>
      <color rgb="FFFF0000"/>
      <name val="Arial"/>
      <family val="2"/>
    </font>
    <font>
      <b/>
      <sz val="8"/>
      <color rgb="FFC00000"/>
      <name val="Arial"/>
      <family val="2"/>
    </font>
    <font>
      <b/>
      <sz val="11"/>
      <color rgb="FFFFC000"/>
      <name val="Calibri"/>
      <family val="2"/>
      <scheme val="minor"/>
    </font>
    <font>
      <b/>
      <sz val="8"/>
      <color theme="1" tint="0.499984740745262"/>
      <name val="Arial"/>
      <family val="2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</font>
    <font>
      <sz val="11"/>
      <color theme="1" tint="0.499984740745262"/>
      <name val="Calibri"/>
      <family val="2"/>
      <scheme val="minor"/>
    </font>
    <font>
      <b/>
      <sz val="8"/>
      <color rgb="FFFFC000"/>
      <name val="Arial"/>
      <family val="2"/>
    </font>
    <font>
      <b/>
      <sz val="12"/>
      <color theme="6" tint="-0.499984740745262"/>
      <name val="Arial"/>
      <family val="2"/>
    </font>
    <font>
      <b/>
      <sz val="11"/>
      <color rgb="FFFFFF00"/>
      <name val="Calibri"/>
      <family val="2"/>
      <scheme val="minor"/>
    </font>
    <font>
      <sz val="8"/>
      <color theme="0" tint="-0.499984740745262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0.34998626667073579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Calibri"/>
      <family val="2"/>
      <scheme val="minor"/>
    </font>
    <font>
      <sz val="10"/>
      <color theme="2" tint="-0.4999847407452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10"/>
      <name val="等线 Light"/>
      <family val="3"/>
      <charset val="134"/>
    </font>
    <font>
      <sz val="10"/>
      <color indexed="10"/>
      <name val="微软雅黑"/>
      <family val="2"/>
      <charset val="134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i/>
      <sz val="10.5"/>
      <color indexed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1" tint="0.249977111117893"/>
        <bgColor indexed="52"/>
      </patternFill>
    </fill>
    <fill>
      <patternFill patternType="solid">
        <fgColor theme="0" tint="-4.9989318521683403E-2"/>
        <bgColor indexed="5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12" fillId="0" borderId="0"/>
    <xf numFmtId="0" fontId="14" fillId="0" borderId="0"/>
    <xf numFmtId="0" fontId="11" fillId="0" borderId="0"/>
    <xf numFmtId="0" fontId="16" fillId="0" borderId="0">
      <alignment vertical="center"/>
    </xf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1" fillId="0" borderId="0">
      <alignment vertical="center"/>
    </xf>
    <xf numFmtId="0" fontId="11" fillId="0" borderId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4" applyFont="1" applyFill="1" applyAlignment="1">
      <alignment horizontal="center"/>
    </xf>
    <xf numFmtId="0" fontId="4" fillId="2" borderId="0" xfId="4" applyFont="1" applyFill="1" applyBorder="1" applyAlignment="1">
      <alignment horizontal="center"/>
    </xf>
    <xf numFmtId="0" fontId="4" fillId="2" borderId="1" xfId="4" applyFont="1" applyFill="1" applyBorder="1"/>
    <xf numFmtId="0" fontId="4" fillId="0" borderId="0" xfId="4" applyFont="1" applyFill="1"/>
    <xf numFmtId="0" fontId="21" fillId="0" borderId="0" xfId="0" applyFont="1"/>
    <xf numFmtId="0" fontId="23" fillId="0" borderId="0" xfId="0" applyFont="1"/>
    <xf numFmtId="0" fontId="25" fillId="2" borderId="0" xfId="4" applyFont="1" applyFill="1" applyBorder="1" applyAlignment="1">
      <alignment horizontal="center"/>
    </xf>
    <xf numFmtId="0" fontId="25" fillId="2" borderId="1" xfId="4" applyFont="1" applyFill="1" applyBorder="1"/>
    <xf numFmtId="0" fontId="4" fillId="2" borderId="0" xfId="4" applyFont="1" applyFill="1" applyBorder="1"/>
    <xf numFmtId="165" fontId="21" fillId="0" borderId="0" xfId="0" applyNumberFormat="1" applyFont="1"/>
    <xf numFmtId="0" fontId="26" fillId="0" borderId="0" xfId="0" applyFont="1" applyAlignment="1">
      <alignment horizontal="center"/>
    </xf>
    <xf numFmtId="165" fontId="0" fillId="0" borderId="0" xfId="0" applyNumberFormat="1"/>
    <xf numFmtId="0" fontId="27" fillId="0" borderId="0" xfId="4" applyFont="1" applyFill="1" applyAlignment="1">
      <alignment horizontal="center"/>
    </xf>
    <xf numFmtId="0" fontId="26" fillId="0" borderId="0" xfId="0" applyFont="1" applyFill="1" applyBorder="1"/>
    <xf numFmtId="0" fontId="6" fillId="0" borderId="0" xfId="0" applyFont="1"/>
    <xf numFmtId="0" fontId="28" fillId="0" borderId="0" xfId="0" applyFont="1" applyAlignment="1">
      <alignment horizontal="center"/>
    </xf>
    <xf numFmtId="0" fontId="29" fillId="0" borderId="0" xfId="4" applyFont="1" applyFill="1" applyAlignment="1">
      <alignment horizontal="center"/>
    </xf>
    <xf numFmtId="0" fontId="28" fillId="0" borderId="0" xfId="0" applyFont="1" applyAlignment="1">
      <alignment horizontal="left"/>
    </xf>
    <xf numFmtId="0" fontId="22" fillId="0" borderId="0" xfId="0" applyFont="1"/>
    <xf numFmtId="0" fontId="28" fillId="0" borderId="0" xfId="0" applyFont="1" applyFill="1" applyAlignment="1">
      <alignment horizontal="center"/>
    </xf>
    <xf numFmtId="0" fontId="30" fillId="0" borderId="0" xfId="0" applyFont="1"/>
    <xf numFmtId="0" fontId="31" fillId="0" borderId="0" xfId="0" applyFont="1" applyAlignment="1">
      <alignment vertical="center"/>
    </xf>
    <xf numFmtId="0" fontId="0" fillId="0" borderId="0" xfId="0"/>
    <xf numFmtId="0" fontId="33" fillId="0" borderId="0" xfId="4" applyFont="1" applyFill="1" applyAlignment="1">
      <alignment horizontal="center"/>
    </xf>
    <xf numFmtId="0" fontId="24" fillId="3" borderId="0" xfId="4" applyFont="1" applyFill="1" applyBorder="1" applyAlignment="1">
      <alignment horizontal="left" vertical="center"/>
    </xf>
    <xf numFmtId="0" fontId="34" fillId="4" borderId="0" xfId="4" applyFont="1" applyFill="1" applyBorder="1" applyAlignment="1">
      <alignment horizontal="left" vertical="center"/>
    </xf>
    <xf numFmtId="0" fontId="0" fillId="0" borderId="0" xfId="0"/>
    <xf numFmtId="0" fontId="21" fillId="0" borderId="0" xfId="0" applyFont="1"/>
    <xf numFmtId="0" fontId="27" fillId="0" borderId="0" xfId="4" applyFont="1" applyFill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/>
    <xf numFmtId="0" fontId="32" fillId="0" borderId="0" xfId="0" applyFont="1" applyAlignment="1">
      <alignment horizontal="center" wrapText="1"/>
    </xf>
    <xf numFmtId="0" fontId="26" fillId="0" borderId="0" xfId="0" applyFont="1"/>
    <xf numFmtId="0" fontId="0" fillId="0" borderId="0" xfId="0" applyFill="1"/>
    <xf numFmtId="0" fontId="35" fillId="0" borderId="0" xfId="0" applyFont="1" applyFill="1" applyAlignment="1">
      <alignment horizontal="center"/>
    </xf>
    <xf numFmtId="165" fontId="3" fillId="0" borderId="0" xfId="4" applyNumberFormat="1" applyFont="1" applyFill="1" applyAlignment="1">
      <alignment horizontal="center"/>
    </xf>
    <xf numFmtId="0" fontId="36" fillId="2" borderId="0" xfId="4" applyFont="1" applyFill="1" applyBorder="1" applyAlignment="1">
      <alignment horizontal="center"/>
    </xf>
    <xf numFmtId="0" fontId="36" fillId="2" borderId="1" xfId="4" applyFont="1" applyFill="1" applyBorder="1"/>
    <xf numFmtId="0" fontId="37" fillId="0" borderId="0" xfId="4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4" fillId="2" borderId="2" xfId="4" applyFont="1" applyFill="1" applyBorder="1"/>
    <xf numFmtId="0" fontId="0" fillId="0" borderId="0" xfId="0" applyAlignment="1">
      <alignment vertical="center"/>
    </xf>
    <xf numFmtId="0" fontId="24" fillId="3" borderId="0" xfId="4" applyFont="1" applyFill="1" applyBorder="1" applyAlignment="1">
      <alignment horizontal="left" vertical="center"/>
    </xf>
    <xf numFmtId="0" fontId="0" fillId="0" borderId="0" xfId="0"/>
    <xf numFmtId="0" fontId="38" fillId="0" borderId="2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6" fillId="2" borderId="2" xfId="4" applyFont="1" applyFill="1" applyBorder="1"/>
    <xf numFmtId="0" fontId="3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35" fillId="5" borderId="0" xfId="0" applyFont="1" applyFill="1" applyAlignment="1">
      <alignment horizontal="center"/>
    </xf>
    <xf numFmtId="0" fontId="24" fillId="3" borderId="0" xfId="4" applyFont="1" applyFill="1" applyBorder="1" applyAlignment="1">
      <alignment horizontal="left" vertical="center"/>
    </xf>
    <xf numFmtId="0" fontId="40" fillId="3" borderId="0" xfId="4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4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  <xf numFmtId="0" fontId="24" fillId="3" borderId="0" xfId="4" applyFont="1" applyFill="1" applyBorder="1" applyAlignment="1">
      <alignment horizontal="left" vertical="center"/>
    </xf>
    <xf numFmtId="0" fontId="35" fillId="5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166" fontId="4" fillId="2" borderId="2" xfId="4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4" fillId="0" borderId="0" xfId="4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4" fillId="2" borderId="0" xfId="4" applyNumberFormat="1" applyFont="1" applyFill="1" applyBorder="1" applyAlignment="1">
      <alignment horizontal="center"/>
    </xf>
    <xf numFmtId="0" fontId="2" fillId="0" borderId="2" xfId="4" applyNumberFormat="1" applyFont="1" applyFill="1" applyBorder="1" applyAlignment="1">
      <alignment horizontal="center" vertical="center"/>
    </xf>
    <xf numFmtId="166" fontId="36" fillId="2" borderId="2" xfId="4" applyNumberFormat="1" applyFont="1" applyFill="1" applyBorder="1" applyAlignment="1">
      <alignment horizontal="center"/>
    </xf>
    <xf numFmtId="166" fontId="25" fillId="2" borderId="2" xfId="4" applyNumberFormat="1" applyFont="1" applyFill="1" applyBorder="1" applyAlignment="1">
      <alignment horizontal="center"/>
    </xf>
    <xf numFmtId="0" fontId="24" fillId="3" borderId="0" xfId="4" applyFont="1" applyFill="1" applyBorder="1" applyAlignment="1">
      <alignment horizontal="left" vertical="center"/>
    </xf>
    <xf numFmtId="0" fontId="24" fillId="3" borderId="0" xfId="4" applyFont="1" applyFill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24" fillId="5" borderId="0" xfId="4" applyNumberFormat="1" applyFont="1" applyFill="1" applyAlignment="1">
      <alignment horizontal="center" vertical="center"/>
    </xf>
    <xf numFmtId="0" fontId="42" fillId="6" borderId="0" xfId="4" applyFont="1" applyFill="1" applyBorder="1" applyAlignment="1">
      <alignment horizontal="center" vertical="center"/>
    </xf>
    <xf numFmtId="0" fontId="42" fillId="6" borderId="1" xfId="4" applyFont="1" applyFill="1" applyBorder="1" applyAlignment="1">
      <alignment vertical="center"/>
    </xf>
    <xf numFmtId="166" fontId="42" fillId="6" borderId="2" xfId="4" applyNumberFormat="1" applyFont="1" applyFill="1" applyBorder="1" applyAlignment="1">
      <alignment horizontal="center" vertical="center"/>
    </xf>
    <xf numFmtId="165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65" fontId="44" fillId="0" borderId="0" xfId="0" applyNumberFormat="1" applyFont="1" applyFill="1" applyAlignment="1">
      <alignment horizontal="center" vertical="center"/>
    </xf>
    <xf numFmtId="165" fontId="45" fillId="5" borderId="0" xfId="0" applyNumberFormat="1" applyFont="1" applyFill="1" applyAlignment="1">
      <alignment horizontal="center" vertical="center"/>
    </xf>
    <xf numFmtId="165" fontId="45" fillId="0" borderId="0" xfId="0" applyNumberFormat="1" applyFont="1" applyFill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vertical="center" wrapText="1"/>
    </xf>
    <xf numFmtId="166" fontId="1" fillId="2" borderId="2" xfId="4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6" fillId="7" borderId="0" xfId="0" applyNumberFormat="1" applyFont="1" applyFill="1" applyAlignment="1">
      <alignment horizontal="center" vertical="center"/>
    </xf>
    <xf numFmtId="0" fontId="47" fillId="0" borderId="0" xfId="4" applyFont="1" applyFill="1" applyBorder="1" applyAlignment="1">
      <alignment horizontal="center" vertical="center"/>
    </xf>
    <xf numFmtId="0" fontId="47" fillId="2" borderId="1" xfId="4" applyFont="1" applyFill="1" applyBorder="1" applyAlignment="1">
      <alignment vertical="center"/>
    </xf>
    <xf numFmtId="166" fontId="47" fillId="2" borderId="2" xfId="4" applyNumberFormat="1" applyFont="1" applyFill="1" applyBorder="1" applyAlignment="1">
      <alignment horizontal="center" vertical="center"/>
    </xf>
    <xf numFmtId="165" fontId="41" fillId="0" borderId="0" xfId="0" applyNumberFormat="1" applyFont="1" applyFill="1" applyAlignment="1">
      <alignment horizontal="center" vertical="center"/>
    </xf>
    <xf numFmtId="165" fontId="50" fillId="0" borderId="0" xfId="0" applyNumberFormat="1" applyFont="1" applyAlignment="1">
      <alignment vertical="center"/>
    </xf>
    <xf numFmtId="0" fontId="1" fillId="2" borderId="1" xfId="4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0" borderId="4" xfId="0" applyFont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67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  <xf numFmtId="166" fontId="50" fillId="0" borderId="0" xfId="0" applyNumberFormat="1" applyFont="1" applyAlignment="1">
      <alignment horizontal="center" vertical="center"/>
    </xf>
    <xf numFmtId="166" fontId="24" fillId="5" borderId="0" xfId="4" applyNumberFormat="1" applyFont="1" applyFill="1" applyAlignment="1">
      <alignment horizontal="center" vertical="center"/>
    </xf>
    <xf numFmtId="165" fontId="46" fillId="0" borderId="0" xfId="0" applyNumberFormat="1" applyFont="1" applyFill="1" applyAlignment="1">
      <alignment horizontal="center" vertical="center"/>
    </xf>
    <xf numFmtId="0" fontId="1" fillId="2" borderId="0" xfId="4" applyFont="1" applyFill="1" applyBorder="1" applyAlignment="1">
      <alignment vertical="center"/>
    </xf>
    <xf numFmtId="166" fontId="1" fillId="2" borderId="0" xfId="4" applyNumberFormat="1" applyFont="1" applyFill="1" applyBorder="1" applyAlignment="1">
      <alignment horizontal="center" vertical="center"/>
    </xf>
    <xf numFmtId="165" fontId="45" fillId="8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7" fontId="21" fillId="0" borderId="0" xfId="0" applyNumberFormat="1" applyFont="1" applyAlignment="1">
      <alignment vertical="center"/>
    </xf>
    <xf numFmtId="165" fontId="44" fillId="0" borderId="0" xfId="0" applyNumberFormat="1" applyFont="1" applyAlignment="1">
      <alignment horizontal="center" vertical="center"/>
    </xf>
    <xf numFmtId="0" fontId="1" fillId="2" borderId="2" xfId="4" applyNumberFormat="1" applyFont="1" applyFill="1" applyBorder="1" applyAlignment="1">
      <alignment horizontal="center" vertical="center"/>
    </xf>
  </cellXfs>
  <cellStyles count="19">
    <cellStyle name="_ET_STYLE_NoName_00_" xfId="1"/>
    <cellStyle name="0,0_x000a__x000a_NA_x000a__x000a_" xfId="2"/>
    <cellStyle name="0,0_x000d__x000a_NA_x000d__x000a_" xfId="3"/>
    <cellStyle name="Excel Built-in Normal" xfId="4"/>
    <cellStyle name="Moneda 2" xfId="5"/>
    <cellStyle name="Moneda 2 2" xfId="6"/>
    <cellStyle name="Moneda 2 2 2" xfId="7"/>
    <cellStyle name="Moneda 2 3" xfId="8"/>
    <cellStyle name="Moneda 3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Porcentaje 2" xfId="15"/>
    <cellStyle name="Porcentaje 2 2" xfId="16"/>
    <cellStyle name="常规 2" xfId="17"/>
    <cellStyle name="常规_Sheet1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723900</xdr:rowOff>
    </xdr:to>
    <xdr:pic>
      <xdr:nvPicPr>
        <xdr:cNvPr id="2926" name="Imagen 2" descr="AMMO of Mig Jimen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876300</xdr:colOff>
      <xdr:row>1</xdr:row>
      <xdr:rowOff>0</xdr:rowOff>
    </xdr:to>
    <xdr:pic>
      <xdr:nvPicPr>
        <xdr:cNvPr id="2" name="Imagen 2" descr="AMMO of Mig Jimen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763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876300</xdr:colOff>
      <xdr:row>0</xdr:row>
      <xdr:rowOff>628650</xdr:rowOff>
    </xdr:to>
    <xdr:pic>
      <xdr:nvPicPr>
        <xdr:cNvPr id="2" name="Imagen 2" descr="AMMO of Mig Jimen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763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1</xdr:row>
      <xdr:rowOff>0</xdr:rowOff>
    </xdr:to>
    <xdr:pic>
      <xdr:nvPicPr>
        <xdr:cNvPr id="3940" name="Imagen 2" descr="AMMO of Mig Jimen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619125</xdr:rowOff>
    </xdr:to>
    <xdr:pic>
      <xdr:nvPicPr>
        <xdr:cNvPr id="4956" name="Imagen 2" descr="AMMO of Mig Jimen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619125</xdr:rowOff>
    </xdr:to>
    <xdr:pic>
      <xdr:nvPicPr>
        <xdr:cNvPr id="8725" name="Imagen 2" descr="AMMO of Mig Jimen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286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619125</xdr:rowOff>
    </xdr:to>
    <xdr:pic>
      <xdr:nvPicPr>
        <xdr:cNvPr id="6854" name="Imagen 2" descr="AMMO of Mig Jimen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619125</xdr:rowOff>
    </xdr:to>
    <xdr:pic>
      <xdr:nvPicPr>
        <xdr:cNvPr id="7839" name="Imagen 2" descr="AMMO of Mig Jimen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533400</xdr:rowOff>
    </xdr:to>
    <xdr:pic>
      <xdr:nvPicPr>
        <xdr:cNvPr id="2" name="Imagen 2" descr="AMMO of Mig Jimen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71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1</xdr:row>
      <xdr:rowOff>0</xdr:rowOff>
    </xdr:to>
    <xdr:pic>
      <xdr:nvPicPr>
        <xdr:cNvPr id="2" name="Imagen 2" descr="AMMO of Mig Jimen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90574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876300</xdr:colOff>
      <xdr:row>0</xdr:row>
      <xdr:rowOff>628650</xdr:rowOff>
    </xdr:to>
    <xdr:pic>
      <xdr:nvPicPr>
        <xdr:cNvPr id="2" name="Imagen 2" descr="AMMO of Mig Jimen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763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DMINI~1\AppData\Local\Temp\AMMO%20of%20Mig%20Jimenez%20-%20Es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MMO%20Distributions_Jul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IENZO"/>
      <sheetName val="ACRILICOS"/>
      <sheetName val="ENVEJECIDO"/>
      <sheetName val="REVISTAS, LIBROS &amp; DVDS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9">
          <cell r="B39" t="str">
            <v>PayPal</v>
          </cell>
        </row>
        <row r="40">
          <cell r="B40" t="str">
            <v>Transferencia Bancaria</v>
          </cell>
        </row>
        <row r="41">
          <cell r="B41" t="str">
            <v>Tarjeta de Crédito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MMO KITS"/>
      <sheetName val="TANKS"/>
      <sheetName val="AIRPLANES"/>
      <sheetName val="FIGURES"/>
      <sheetName val="CIVILIAN"/>
    </sheetNames>
    <sheetDataSet>
      <sheetData sheetId="0">
        <row r="2">
          <cell r="C2" t="str">
            <v>BGN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460"/>
  <sheetViews>
    <sheetView tabSelected="1" workbookViewId="0">
      <selection activeCell="F2" sqref="F2"/>
    </sheetView>
  </sheetViews>
  <sheetFormatPr defaultColWidth="11.42578125" defaultRowHeight="15"/>
  <cols>
    <col min="1" max="1" width="15.28515625" customWidth="1"/>
    <col min="2" max="2" width="70" customWidth="1"/>
    <col min="3" max="3" width="13.42578125" style="65" customWidth="1"/>
    <col min="4" max="4" width="29.140625" customWidth="1"/>
    <col min="5" max="7" width="11.42578125" style="29" customWidth="1"/>
    <col min="8" max="8" width="11.42578125" style="20" customWidth="1"/>
  </cols>
  <sheetData>
    <row r="1" spans="1:8" ht="64.5" customHeight="1">
      <c r="D1" s="2"/>
    </row>
    <row r="2" spans="1:8" s="43" customFormat="1" ht="64.5" customHeight="1">
      <c r="A2" s="53" t="s">
        <v>1299</v>
      </c>
      <c r="B2" s="54"/>
      <c r="C2" s="71" t="s">
        <v>2687</v>
      </c>
      <c r="D2" s="55"/>
      <c r="E2" s="57">
        <f>SUM(E3:E460)</f>
        <v>12201.407999999898</v>
      </c>
      <c r="F2" s="56"/>
      <c r="G2" s="56"/>
      <c r="H2" s="58"/>
    </row>
    <row r="3" spans="1:8" ht="64.5" customHeight="1">
      <c r="A3" s="3" t="s">
        <v>1268</v>
      </c>
      <c r="B3" s="4" t="s">
        <v>1269</v>
      </c>
      <c r="C3" s="66">
        <v>11.4</v>
      </c>
      <c r="D3" s="5"/>
      <c r="E3" s="29">
        <f>C3*2*1.2</f>
        <v>27.36</v>
      </c>
    </row>
    <row r="4" spans="1:8" ht="64.5" customHeight="1">
      <c r="A4" s="3" t="s">
        <v>1270</v>
      </c>
      <c r="B4" s="4" t="s">
        <v>1271</v>
      </c>
      <c r="C4" s="66">
        <v>11.4</v>
      </c>
      <c r="D4" s="5"/>
      <c r="E4" s="29">
        <f t="shared" ref="E4:E67" si="0">C4*2*1.2</f>
        <v>27.36</v>
      </c>
    </row>
    <row r="5" spans="1:8" ht="64.5" customHeight="1">
      <c r="A5" s="3" t="s">
        <v>1272</v>
      </c>
      <c r="B5" s="4" t="s">
        <v>1273</v>
      </c>
      <c r="C5" s="66">
        <v>11.4</v>
      </c>
      <c r="D5" s="5"/>
      <c r="E5" s="29">
        <f t="shared" si="0"/>
        <v>27.36</v>
      </c>
    </row>
    <row r="6" spans="1:8">
      <c r="A6" s="3" t="s">
        <v>1274</v>
      </c>
      <c r="B6" s="4" t="s">
        <v>1275</v>
      </c>
      <c r="C6" s="66">
        <v>11.4</v>
      </c>
      <c r="D6" s="5"/>
      <c r="E6" s="29">
        <f t="shared" si="0"/>
        <v>27.36</v>
      </c>
    </row>
    <row r="7" spans="1:8" s="45" customFormat="1">
      <c r="A7" s="1"/>
      <c r="B7" s="23"/>
      <c r="C7" s="67"/>
      <c r="E7" s="29">
        <f t="shared" si="0"/>
        <v>0</v>
      </c>
      <c r="F7" s="29"/>
      <c r="G7" s="29"/>
      <c r="H7" s="32"/>
    </row>
    <row r="8" spans="1:8" s="43" customFormat="1" ht="30" customHeight="1">
      <c r="A8" s="53" t="s">
        <v>2574</v>
      </c>
      <c r="B8" s="54"/>
      <c r="C8" s="68"/>
      <c r="D8" s="41" t="s">
        <v>200</v>
      </c>
      <c r="E8" s="29">
        <f t="shared" si="0"/>
        <v>0</v>
      </c>
      <c r="F8" s="56"/>
      <c r="G8" s="56"/>
      <c r="H8" s="58"/>
    </row>
    <row r="9" spans="1:8" s="45" customFormat="1">
      <c r="A9" s="3" t="s">
        <v>2543</v>
      </c>
      <c r="B9" s="4" t="s">
        <v>1176</v>
      </c>
      <c r="C9" s="66">
        <v>5.28</v>
      </c>
      <c r="D9" s="41" t="s">
        <v>200</v>
      </c>
      <c r="E9" s="29">
        <f t="shared" si="0"/>
        <v>12.672000000000001</v>
      </c>
      <c r="F9" s="29"/>
      <c r="G9" s="29"/>
      <c r="H9" s="32"/>
    </row>
    <row r="10" spans="1:8" s="45" customFormat="1">
      <c r="A10" s="3" t="s">
        <v>2544</v>
      </c>
      <c r="B10" s="4" t="s">
        <v>93</v>
      </c>
      <c r="C10" s="66">
        <v>5.28</v>
      </c>
      <c r="D10" s="41" t="s">
        <v>200</v>
      </c>
      <c r="E10" s="29">
        <f t="shared" si="0"/>
        <v>12.672000000000001</v>
      </c>
      <c r="F10" s="29"/>
      <c r="G10" s="29"/>
      <c r="H10" s="32"/>
    </row>
    <row r="11" spans="1:8" s="45" customFormat="1">
      <c r="A11" s="3" t="s">
        <v>2545</v>
      </c>
      <c r="B11" s="4" t="s">
        <v>327</v>
      </c>
      <c r="C11" s="66">
        <v>5.28</v>
      </c>
      <c r="D11" s="41" t="s">
        <v>200</v>
      </c>
      <c r="E11" s="29">
        <f t="shared" si="0"/>
        <v>12.672000000000001</v>
      </c>
      <c r="F11" s="29"/>
      <c r="G11" s="29"/>
      <c r="H11" s="32"/>
    </row>
    <row r="12" spans="1:8" s="45" customFormat="1">
      <c r="A12" s="3" t="s">
        <v>2546</v>
      </c>
      <c r="B12" s="4" t="s">
        <v>2547</v>
      </c>
      <c r="C12" s="66">
        <v>5.28</v>
      </c>
      <c r="D12" s="41" t="s">
        <v>200</v>
      </c>
      <c r="E12" s="29">
        <f t="shared" si="0"/>
        <v>12.672000000000001</v>
      </c>
      <c r="F12" s="29"/>
      <c r="G12" s="29"/>
      <c r="H12" s="32"/>
    </row>
    <row r="13" spans="1:8" s="45" customFormat="1">
      <c r="A13" s="3" t="s">
        <v>2548</v>
      </c>
      <c r="B13" s="4" t="s">
        <v>2302</v>
      </c>
      <c r="C13" s="66">
        <v>5.28</v>
      </c>
      <c r="D13" s="41" t="s">
        <v>200</v>
      </c>
      <c r="E13" s="29">
        <f t="shared" si="0"/>
        <v>12.672000000000001</v>
      </c>
      <c r="F13" s="29"/>
      <c r="G13" s="29"/>
      <c r="H13" s="32"/>
    </row>
    <row r="14" spans="1:8" s="45" customFormat="1">
      <c r="A14" s="3" t="s">
        <v>2549</v>
      </c>
      <c r="B14" s="4" t="s">
        <v>1796</v>
      </c>
      <c r="C14" s="66">
        <v>5.28</v>
      </c>
      <c r="D14" s="41" t="s">
        <v>200</v>
      </c>
      <c r="E14" s="29">
        <f t="shared" si="0"/>
        <v>12.672000000000001</v>
      </c>
      <c r="F14" s="29"/>
      <c r="G14" s="29"/>
      <c r="H14" s="32"/>
    </row>
    <row r="15" spans="1:8" s="45" customFormat="1">
      <c r="A15" s="3" t="s">
        <v>2550</v>
      </c>
      <c r="B15" s="4" t="s">
        <v>2551</v>
      </c>
      <c r="C15" s="66">
        <v>5.28</v>
      </c>
      <c r="D15" s="41" t="s">
        <v>200</v>
      </c>
      <c r="E15" s="29">
        <f t="shared" si="0"/>
        <v>12.672000000000001</v>
      </c>
      <c r="F15" s="29"/>
      <c r="G15" s="29"/>
      <c r="H15" s="32"/>
    </row>
    <row r="16" spans="1:8" s="45" customFormat="1">
      <c r="A16" s="3" t="s">
        <v>2552</v>
      </c>
      <c r="B16" s="4" t="s">
        <v>2553</v>
      </c>
      <c r="C16" s="66">
        <v>5.28</v>
      </c>
      <c r="D16" s="41" t="s">
        <v>200</v>
      </c>
      <c r="E16" s="29">
        <f t="shared" si="0"/>
        <v>12.672000000000001</v>
      </c>
      <c r="F16" s="29"/>
      <c r="G16" s="29"/>
      <c r="H16" s="32"/>
    </row>
    <row r="17" spans="1:8" s="45" customFormat="1">
      <c r="A17" s="3" t="s">
        <v>2554</v>
      </c>
      <c r="B17" s="4" t="s">
        <v>2555</v>
      </c>
      <c r="C17" s="66">
        <v>5.28</v>
      </c>
      <c r="D17" s="41" t="s">
        <v>200</v>
      </c>
      <c r="E17" s="29">
        <f t="shared" si="0"/>
        <v>12.672000000000001</v>
      </c>
      <c r="F17" s="29"/>
      <c r="G17" s="29"/>
      <c r="H17" s="32"/>
    </row>
    <row r="18" spans="1:8" s="45" customFormat="1">
      <c r="A18" s="3" t="s">
        <v>2556</v>
      </c>
      <c r="B18" s="4" t="s">
        <v>1541</v>
      </c>
      <c r="C18" s="66">
        <v>5.28</v>
      </c>
      <c r="D18" s="41" t="s">
        <v>200</v>
      </c>
      <c r="E18" s="29">
        <f t="shared" si="0"/>
        <v>12.672000000000001</v>
      </c>
      <c r="F18" s="29"/>
      <c r="G18" s="29"/>
      <c r="H18" s="32"/>
    </row>
    <row r="19" spans="1:8" s="45" customFormat="1">
      <c r="A19" s="3" t="s">
        <v>2557</v>
      </c>
      <c r="B19" s="4" t="s">
        <v>1508</v>
      </c>
      <c r="C19" s="66">
        <v>5.28</v>
      </c>
      <c r="D19" s="41" t="s">
        <v>200</v>
      </c>
      <c r="E19" s="29">
        <f t="shared" si="0"/>
        <v>12.672000000000001</v>
      </c>
      <c r="F19" s="29"/>
      <c r="G19" s="29"/>
      <c r="H19" s="32"/>
    </row>
    <row r="20" spans="1:8" s="45" customFormat="1">
      <c r="A20" s="3" t="s">
        <v>2558</v>
      </c>
      <c r="B20" s="4" t="s">
        <v>2559</v>
      </c>
      <c r="C20" s="66">
        <v>5.28</v>
      </c>
      <c r="D20" s="41" t="s">
        <v>200</v>
      </c>
      <c r="E20" s="29">
        <f t="shared" si="0"/>
        <v>12.672000000000001</v>
      </c>
      <c r="F20" s="29"/>
      <c r="G20" s="29"/>
      <c r="H20" s="32"/>
    </row>
    <row r="21" spans="1:8" s="45" customFormat="1">
      <c r="A21" s="3" t="s">
        <v>2560</v>
      </c>
      <c r="B21" s="4" t="s">
        <v>2561</v>
      </c>
      <c r="C21" s="66">
        <v>5.28</v>
      </c>
      <c r="D21" s="41" t="s">
        <v>200</v>
      </c>
      <c r="E21" s="29">
        <f t="shared" si="0"/>
        <v>12.672000000000001</v>
      </c>
      <c r="F21" s="29"/>
      <c r="G21" s="29"/>
      <c r="H21" s="32"/>
    </row>
    <row r="22" spans="1:8" s="45" customFormat="1">
      <c r="A22" s="3" t="s">
        <v>2562</v>
      </c>
      <c r="B22" s="4" t="s">
        <v>221</v>
      </c>
      <c r="C22" s="66">
        <v>5.28</v>
      </c>
      <c r="D22" s="41" t="s">
        <v>200</v>
      </c>
      <c r="E22" s="29">
        <f t="shared" si="0"/>
        <v>12.672000000000001</v>
      </c>
      <c r="F22" s="29"/>
      <c r="G22" s="29"/>
      <c r="H22" s="32"/>
    </row>
    <row r="23" spans="1:8" s="45" customFormat="1">
      <c r="A23" s="3" t="s">
        <v>2563</v>
      </c>
      <c r="B23" s="4" t="s">
        <v>2564</v>
      </c>
      <c r="C23" s="66">
        <v>5.28</v>
      </c>
      <c r="D23" s="41" t="s">
        <v>200</v>
      </c>
      <c r="E23" s="29">
        <f t="shared" si="0"/>
        <v>12.672000000000001</v>
      </c>
      <c r="F23" s="29"/>
      <c r="G23" s="29"/>
      <c r="H23" s="32"/>
    </row>
    <row r="24" spans="1:8" s="45" customFormat="1">
      <c r="A24" s="3" t="s">
        <v>2565</v>
      </c>
      <c r="B24" s="4" t="s">
        <v>2566</v>
      </c>
      <c r="C24" s="66">
        <v>5.28</v>
      </c>
      <c r="D24" s="41" t="s">
        <v>200</v>
      </c>
      <c r="E24" s="29">
        <f t="shared" si="0"/>
        <v>12.672000000000001</v>
      </c>
      <c r="F24" s="29"/>
      <c r="G24" s="29"/>
      <c r="H24" s="32"/>
    </row>
    <row r="25" spans="1:8" s="45" customFormat="1">
      <c r="A25" s="3" t="s">
        <v>2567</v>
      </c>
      <c r="B25" s="4" t="s">
        <v>2568</v>
      </c>
      <c r="C25" s="66">
        <v>5.28</v>
      </c>
      <c r="D25" s="41" t="s">
        <v>200</v>
      </c>
      <c r="E25" s="29">
        <f t="shared" si="0"/>
        <v>12.672000000000001</v>
      </c>
      <c r="F25" s="29"/>
      <c r="G25" s="29"/>
      <c r="H25" s="32"/>
    </row>
    <row r="26" spans="1:8" s="45" customFormat="1">
      <c r="A26" s="3" t="s">
        <v>2569</v>
      </c>
      <c r="B26" s="4" t="s">
        <v>102</v>
      </c>
      <c r="C26" s="66">
        <v>5.28</v>
      </c>
      <c r="D26" s="41" t="s">
        <v>200</v>
      </c>
      <c r="E26" s="29">
        <f t="shared" si="0"/>
        <v>12.672000000000001</v>
      </c>
      <c r="F26" s="29"/>
      <c r="G26" s="29"/>
      <c r="H26" s="32"/>
    </row>
    <row r="27" spans="1:8" s="45" customFormat="1">
      <c r="A27" s="3" t="s">
        <v>2570</v>
      </c>
      <c r="B27" s="4" t="s">
        <v>2571</v>
      </c>
      <c r="C27" s="66">
        <v>5.28</v>
      </c>
      <c r="D27" s="41" t="s">
        <v>200</v>
      </c>
      <c r="E27" s="29">
        <f t="shared" si="0"/>
        <v>12.672000000000001</v>
      </c>
      <c r="F27" s="29"/>
      <c r="G27" s="29"/>
      <c r="H27" s="32"/>
    </row>
    <row r="28" spans="1:8" s="45" customFormat="1">
      <c r="A28" s="3" t="s">
        <v>2572</v>
      </c>
      <c r="B28" s="4" t="s">
        <v>2573</v>
      </c>
      <c r="C28" s="66">
        <v>5.28</v>
      </c>
      <c r="D28" s="41" t="s">
        <v>200</v>
      </c>
      <c r="E28" s="29">
        <f t="shared" si="0"/>
        <v>12.672000000000001</v>
      </c>
      <c r="F28" s="29"/>
      <c r="G28" s="29"/>
      <c r="H28" s="32"/>
    </row>
    <row r="29" spans="1:8" s="45" customFormat="1">
      <c r="A29" s="1"/>
      <c r="B29" s="23"/>
      <c r="C29" s="67"/>
      <c r="E29" s="29">
        <f t="shared" si="0"/>
        <v>0</v>
      </c>
      <c r="F29" s="29"/>
      <c r="G29" s="29"/>
      <c r="H29" s="32"/>
    </row>
    <row r="30" spans="1:8" s="43" customFormat="1" ht="30" customHeight="1">
      <c r="A30" s="53" t="s">
        <v>1556</v>
      </c>
      <c r="B30" s="54"/>
      <c r="C30" s="68"/>
      <c r="E30" s="29">
        <f t="shared" si="0"/>
        <v>0</v>
      </c>
      <c r="F30" s="56"/>
      <c r="G30" s="56"/>
      <c r="H30" s="58"/>
    </row>
    <row r="31" spans="1:8">
      <c r="A31" s="3" t="s">
        <v>176</v>
      </c>
      <c r="B31" s="4" t="s">
        <v>214</v>
      </c>
      <c r="C31" s="66">
        <v>33.119999999999997</v>
      </c>
      <c r="E31" s="29">
        <f t="shared" si="0"/>
        <v>79.487999999999985</v>
      </c>
    </row>
    <row r="32" spans="1:8">
      <c r="A32" s="3" t="s">
        <v>177</v>
      </c>
      <c r="B32" s="4" t="s">
        <v>195</v>
      </c>
      <c r="C32" s="66">
        <v>33.119999999999997</v>
      </c>
      <c r="E32" s="29">
        <f t="shared" si="0"/>
        <v>79.487999999999985</v>
      </c>
    </row>
    <row r="33" spans="1:5">
      <c r="A33" s="3" t="s">
        <v>284</v>
      </c>
      <c r="B33" s="4" t="s">
        <v>290</v>
      </c>
      <c r="C33" s="66">
        <v>33.119999999999997</v>
      </c>
      <c r="E33" s="29">
        <f t="shared" si="0"/>
        <v>79.487999999999985</v>
      </c>
    </row>
    <row r="34" spans="1:5">
      <c r="A34" s="3" t="s">
        <v>285</v>
      </c>
      <c r="B34" s="4" t="s">
        <v>291</v>
      </c>
      <c r="C34" s="66">
        <v>33.119999999999997</v>
      </c>
      <c r="E34" s="29">
        <f t="shared" si="0"/>
        <v>79.487999999999985</v>
      </c>
    </row>
    <row r="35" spans="1:5">
      <c r="A35" s="3" t="s">
        <v>48</v>
      </c>
      <c r="B35" s="4" t="s">
        <v>64</v>
      </c>
      <c r="C35" s="66">
        <v>33.119999999999997</v>
      </c>
      <c r="E35" s="29">
        <f t="shared" si="0"/>
        <v>79.487999999999985</v>
      </c>
    </row>
    <row r="36" spans="1:5">
      <c r="A36" s="3" t="s">
        <v>355</v>
      </c>
      <c r="B36" s="4" t="s">
        <v>356</v>
      </c>
      <c r="C36" s="66">
        <v>33.119999999999997</v>
      </c>
      <c r="E36" s="29">
        <f t="shared" si="0"/>
        <v>79.487999999999985</v>
      </c>
    </row>
    <row r="37" spans="1:5">
      <c r="A37" s="3" t="s">
        <v>49</v>
      </c>
      <c r="B37" s="4" t="s">
        <v>65</v>
      </c>
      <c r="C37" s="66">
        <v>33.119999999999997</v>
      </c>
      <c r="E37" s="29">
        <f t="shared" si="0"/>
        <v>79.487999999999985</v>
      </c>
    </row>
    <row r="38" spans="1:5">
      <c r="A38" s="3" t="s">
        <v>299</v>
      </c>
      <c r="B38" s="4" t="s">
        <v>303</v>
      </c>
      <c r="C38" s="66">
        <v>33.119999999999997</v>
      </c>
      <c r="E38" s="29">
        <f t="shared" si="0"/>
        <v>79.487999999999985</v>
      </c>
    </row>
    <row r="39" spans="1:5">
      <c r="A39" s="3" t="s">
        <v>300</v>
      </c>
      <c r="B39" s="4" t="s">
        <v>304</v>
      </c>
      <c r="C39" s="66">
        <v>33.119999999999997</v>
      </c>
      <c r="E39" s="29">
        <f t="shared" si="0"/>
        <v>79.487999999999985</v>
      </c>
    </row>
    <row r="40" spans="1:5">
      <c r="A40" s="3" t="s">
        <v>178</v>
      </c>
      <c r="B40" s="4" t="s">
        <v>215</v>
      </c>
      <c r="C40" s="66">
        <v>33.119999999999997</v>
      </c>
      <c r="E40" s="29">
        <f t="shared" si="0"/>
        <v>79.487999999999985</v>
      </c>
    </row>
    <row r="41" spans="1:5">
      <c r="A41" s="3" t="s">
        <v>179</v>
      </c>
      <c r="B41" s="4" t="s">
        <v>228</v>
      </c>
      <c r="C41" s="66">
        <v>33.119999999999997</v>
      </c>
      <c r="E41" s="29">
        <f t="shared" si="0"/>
        <v>79.487999999999985</v>
      </c>
    </row>
    <row r="42" spans="1:5">
      <c r="A42" s="3" t="s">
        <v>613</v>
      </c>
      <c r="B42" s="4" t="s">
        <v>614</v>
      </c>
      <c r="C42" s="66">
        <v>33.119999999999997</v>
      </c>
      <c r="E42" s="29">
        <f t="shared" si="0"/>
        <v>79.487999999999985</v>
      </c>
    </row>
    <row r="43" spans="1:5">
      <c r="A43" s="3" t="s">
        <v>585</v>
      </c>
      <c r="B43" s="4" t="s">
        <v>594</v>
      </c>
      <c r="C43" s="66">
        <v>33.119999999999997</v>
      </c>
      <c r="E43" s="29">
        <f t="shared" si="0"/>
        <v>79.487999999999985</v>
      </c>
    </row>
    <row r="44" spans="1:5">
      <c r="A44" s="3" t="s">
        <v>553</v>
      </c>
      <c r="B44" s="4" t="s">
        <v>554</v>
      </c>
      <c r="C44" s="66">
        <v>33.119999999999997</v>
      </c>
      <c r="E44" s="29">
        <f t="shared" si="0"/>
        <v>79.487999999999985</v>
      </c>
    </row>
    <row r="45" spans="1:5">
      <c r="A45" s="3" t="s">
        <v>555</v>
      </c>
      <c r="B45" s="4" t="s">
        <v>556</v>
      </c>
      <c r="C45" s="66">
        <v>33.119999999999997</v>
      </c>
      <c r="E45" s="29">
        <f t="shared" si="0"/>
        <v>79.487999999999985</v>
      </c>
    </row>
    <row r="46" spans="1:5">
      <c r="A46" s="3" t="s">
        <v>586</v>
      </c>
      <c r="B46" s="4" t="s">
        <v>587</v>
      </c>
      <c r="C46" s="66">
        <v>33.119999999999997</v>
      </c>
      <c r="E46" s="29">
        <f t="shared" si="0"/>
        <v>79.487999999999985</v>
      </c>
    </row>
    <row r="47" spans="1:5">
      <c r="A47" s="3" t="s">
        <v>675</v>
      </c>
      <c r="B47" s="4" t="s">
        <v>676</v>
      </c>
      <c r="C47" s="66">
        <v>33.119999999999997</v>
      </c>
      <c r="E47" s="29">
        <f t="shared" si="0"/>
        <v>79.487999999999985</v>
      </c>
    </row>
    <row r="48" spans="1:5">
      <c r="A48" s="3" t="s">
        <v>686</v>
      </c>
      <c r="B48" s="4" t="s">
        <v>687</v>
      </c>
      <c r="C48" s="66">
        <v>33.119999999999997</v>
      </c>
      <c r="E48" s="29">
        <f t="shared" si="0"/>
        <v>79.487999999999985</v>
      </c>
    </row>
    <row r="49" spans="1:5">
      <c r="A49" s="3" t="s">
        <v>947</v>
      </c>
      <c r="B49" s="4" t="s">
        <v>949</v>
      </c>
      <c r="C49" s="66">
        <v>33.119999999999997</v>
      </c>
      <c r="E49" s="29">
        <f t="shared" si="0"/>
        <v>79.487999999999985</v>
      </c>
    </row>
    <row r="50" spans="1:5">
      <c r="A50" s="3" t="s">
        <v>948</v>
      </c>
      <c r="B50" s="4" t="s">
        <v>950</v>
      </c>
      <c r="C50" s="66">
        <v>33.119999999999997</v>
      </c>
      <c r="E50" s="29">
        <f t="shared" si="0"/>
        <v>79.487999999999985</v>
      </c>
    </row>
    <row r="51" spans="1:5">
      <c r="A51" s="3" t="s">
        <v>701</v>
      </c>
      <c r="B51" s="4" t="s">
        <v>855</v>
      </c>
      <c r="C51" s="66">
        <v>33.119999999999997</v>
      </c>
      <c r="E51" s="29">
        <f t="shared" si="0"/>
        <v>79.487999999999985</v>
      </c>
    </row>
    <row r="52" spans="1:5">
      <c r="A52" s="3" t="s">
        <v>1003</v>
      </c>
      <c r="B52" s="4" t="s">
        <v>1004</v>
      </c>
      <c r="C52" s="66">
        <v>33.119999999999997</v>
      </c>
      <c r="E52" s="29">
        <f t="shared" si="0"/>
        <v>79.487999999999985</v>
      </c>
    </row>
    <row r="53" spans="1:5">
      <c r="A53" s="3" t="s">
        <v>1005</v>
      </c>
      <c r="B53" s="4" t="s">
        <v>1006</v>
      </c>
      <c r="C53" s="66">
        <v>33.119999999999997</v>
      </c>
      <c r="E53" s="29">
        <f t="shared" si="0"/>
        <v>79.487999999999985</v>
      </c>
    </row>
    <row r="54" spans="1:5">
      <c r="A54" s="3" t="s">
        <v>1087</v>
      </c>
      <c r="B54" s="4" t="s">
        <v>1088</v>
      </c>
      <c r="C54" s="66">
        <v>33.119999999999997</v>
      </c>
      <c r="E54" s="29">
        <f t="shared" si="0"/>
        <v>79.487999999999985</v>
      </c>
    </row>
    <row r="55" spans="1:5">
      <c r="A55" s="3" t="s">
        <v>1089</v>
      </c>
      <c r="B55" s="4" t="s">
        <v>1090</v>
      </c>
      <c r="C55" s="66">
        <v>33.119999999999997</v>
      </c>
      <c r="E55" s="29">
        <f t="shared" si="0"/>
        <v>79.487999999999985</v>
      </c>
    </row>
    <row r="56" spans="1:5">
      <c r="A56" s="3" t="s">
        <v>1328</v>
      </c>
      <c r="B56" s="4" t="s">
        <v>1329</v>
      </c>
      <c r="C56" s="66">
        <v>33.119999999999997</v>
      </c>
      <c r="E56" s="29">
        <f t="shared" si="0"/>
        <v>79.487999999999985</v>
      </c>
    </row>
    <row r="57" spans="1:5">
      <c r="A57" s="3" t="s">
        <v>1330</v>
      </c>
      <c r="B57" s="4" t="s">
        <v>1331</v>
      </c>
      <c r="C57" s="66">
        <v>33.119999999999997</v>
      </c>
      <c r="E57" s="29">
        <f t="shared" si="0"/>
        <v>79.487999999999985</v>
      </c>
    </row>
    <row r="58" spans="1:5">
      <c r="A58" s="3" t="s">
        <v>1016</v>
      </c>
      <c r="B58" s="4" t="s">
        <v>1017</v>
      </c>
      <c r="C58" s="66">
        <v>33.119999999999997</v>
      </c>
      <c r="E58" s="29">
        <f t="shared" si="0"/>
        <v>79.487999999999985</v>
      </c>
    </row>
    <row r="59" spans="1:5" ht="15.75">
      <c r="A59" s="3" t="s">
        <v>1018</v>
      </c>
      <c r="B59" s="4" t="s">
        <v>1019</v>
      </c>
      <c r="C59" s="66">
        <v>33.119999999999997</v>
      </c>
      <c r="E59" s="29">
        <f t="shared" si="0"/>
        <v>79.487999999999985</v>
      </c>
    </row>
    <row r="60" spans="1:5">
      <c r="A60" s="3" t="s">
        <v>1007</v>
      </c>
      <c r="B60" s="4" t="s">
        <v>1008</v>
      </c>
      <c r="C60" s="66">
        <v>33.119999999999997</v>
      </c>
      <c r="E60" s="29">
        <f t="shared" si="0"/>
        <v>79.487999999999985</v>
      </c>
    </row>
    <row r="61" spans="1:5">
      <c r="A61" s="3" t="s">
        <v>1009</v>
      </c>
      <c r="B61" s="4" t="s">
        <v>1010</v>
      </c>
      <c r="C61" s="66">
        <v>33.119999999999997</v>
      </c>
      <c r="E61" s="29">
        <f t="shared" si="0"/>
        <v>79.487999999999985</v>
      </c>
    </row>
    <row r="62" spans="1:5">
      <c r="A62" s="3" t="s">
        <v>1093</v>
      </c>
      <c r="B62" s="4" t="s">
        <v>1094</v>
      </c>
      <c r="C62" s="66">
        <v>33.119999999999997</v>
      </c>
      <c r="E62" s="29">
        <f t="shared" si="0"/>
        <v>79.487999999999985</v>
      </c>
    </row>
    <row r="63" spans="1:5">
      <c r="A63" s="3" t="s">
        <v>1072</v>
      </c>
      <c r="B63" s="4" t="s">
        <v>1073</v>
      </c>
      <c r="C63" s="66">
        <v>33.119999999999997</v>
      </c>
      <c r="E63" s="29">
        <f t="shared" si="0"/>
        <v>79.487999999999985</v>
      </c>
    </row>
    <row r="64" spans="1:5">
      <c r="A64" s="3" t="s">
        <v>1074</v>
      </c>
      <c r="B64" s="4" t="s">
        <v>1075</v>
      </c>
      <c r="C64" s="66">
        <v>33.119999999999997</v>
      </c>
      <c r="E64" s="29">
        <f t="shared" si="0"/>
        <v>79.487999999999985</v>
      </c>
    </row>
    <row r="65" spans="1:8">
      <c r="A65" s="3" t="s">
        <v>1091</v>
      </c>
      <c r="B65" s="4" t="s">
        <v>1092</v>
      </c>
      <c r="C65" s="66">
        <v>33.119999999999997</v>
      </c>
      <c r="E65" s="29">
        <f t="shared" si="0"/>
        <v>79.487999999999985</v>
      </c>
    </row>
    <row r="66" spans="1:8">
      <c r="A66" s="3" t="s">
        <v>1389</v>
      </c>
      <c r="B66" s="4" t="s">
        <v>1446</v>
      </c>
      <c r="C66" s="66">
        <v>33.119999999999997</v>
      </c>
      <c r="E66" s="29">
        <f t="shared" si="0"/>
        <v>79.487999999999985</v>
      </c>
    </row>
    <row r="67" spans="1:8">
      <c r="A67" s="3" t="s">
        <v>1390</v>
      </c>
      <c r="B67" s="4" t="s">
        <v>1447</v>
      </c>
      <c r="C67" s="66">
        <v>33.119999999999997</v>
      </c>
      <c r="E67" s="29">
        <f t="shared" si="0"/>
        <v>79.487999999999985</v>
      </c>
    </row>
    <row r="68" spans="1:8">
      <c r="A68" s="3" t="s">
        <v>1391</v>
      </c>
      <c r="B68" s="4" t="s">
        <v>1448</v>
      </c>
      <c r="C68" s="66">
        <v>33.119999999999997</v>
      </c>
      <c r="E68" s="29">
        <f t="shared" ref="E68:E131" si="1">C68*2*1.2</f>
        <v>79.487999999999985</v>
      </c>
    </row>
    <row r="69" spans="1:8">
      <c r="A69" s="3" t="s">
        <v>1557</v>
      </c>
      <c r="B69" s="4" t="s">
        <v>1558</v>
      </c>
      <c r="C69" s="66">
        <v>66.239999999999995</v>
      </c>
      <c r="E69" s="29">
        <f t="shared" si="1"/>
        <v>158.97599999999997</v>
      </c>
    </row>
    <row r="70" spans="1:8" s="24" customFormat="1">
      <c r="A70" s="3" t="s">
        <v>1659</v>
      </c>
      <c r="B70" s="4" t="s">
        <v>1660</v>
      </c>
      <c r="C70" s="66">
        <v>66.239999999999995</v>
      </c>
      <c r="E70" s="29">
        <f t="shared" si="1"/>
        <v>158.97599999999997</v>
      </c>
      <c r="F70" s="29"/>
      <c r="G70" s="29"/>
      <c r="H70" s="20"/>
    </row>
    <row r="71" spans="1:8">
      <c r="A71" s="3" t="s">
        <v>1629</v>
      </c>
      <c r="B71" s="4" t="s">
        <v>1630</v>
      </c>
      <c r="C71" s="66">
        <v>33.119999999999997</v>
      </c>
      <c r="E71" s="29">
        <f t="shared" si="1"/>
        <v>79.487999999999985</v>
      </c>
    </row>
    <row r="72" spans="1:8" s="24" customFormat="1">
      <c r="A72" s="3" t="s">
        <v>1789</v>
      </c>
      <c r="B72" s="4" t="s">
        <v>1790</v>
      </c>
      <c r="C72" s="66">
        <v>33.119999999999997</v>
      </c>
      <c r="D72" s="17"/>
      <c r="E72" s="29">
        <f t="shared" si="1"/>
        <v>79.487999999999985</v>
      </c>
      <c r="F72" s="29"/>
      <c r="G72" s="29"/>
      <c r="H72" s="20"/>
    </row>
    <row r="73" spans="1:8">
      <c r="A73" s="3" t="s">
        <v>1631</v>
      </c>
      <c r="B73" s="4" t="s">
        <v>1632</v>
      </c>
      <c r="C73" s="66">
        <v>33.119999999999997</v>
      </c>
      <c r="E73" s="29">
        <f t="shared" si="1"/>
        <v>79.487999999999985</v>
      </c>
    </row>
    <row r="74" spans="1:8" s="28" customFormat="1">
      <c r="A74" s="3" t="s">
        <v>1857</v>
      </c>
      <c r="B74" s="4" t="s">
        <v>1858</v>
      </c>
      <c r="C74" s="66">
        <v>66.239999999999995</v>
      </c>
      <c r="D74" s="31"/>
      <c r="E74" s="29">
        <f t="shared" si="1"/>
        <v>158.97599999999997</v>
      </c>
      <c r="F74" s="29"/>
      <c r="G74" s="29"/>
      <c r="H74" s="32"/>
    </row>
    <row r="75" spans="1:8" s="24" customFormat="1">
      <c r="A75" s="1"/>
      <c r="B75" s="23"/>
      <c r="C75" s="67"/>
      <c r="E75" s="29">
        <f t="shared" si="1"/>
        <v>0</v>
      </c>
      <c r="F75" s="29"/>
      <c r="G75" s="29"/>
      <c r="H75" s="20"/>
    </row>
    <row r="76" spans="1:8" s="43" customFormat="1" ht="30" customHeight="1">
      <c r="A76" s="53" t="s">
        <v>370</v>
      </c>
      <c r="B76" s="54"/>
      <c r="C76" s="69"/>
      <c r="E76" s="29">
        <f t="shared" si="1"/>
        <v>0</v>
      </c>
      <c r="F76" s="56"/>
      <c r="G76" s="56"/>
      <c r="H76" s="58"/>
    </row>
    <row r="77" spans="1:8">
      <c r="A77" s="3" t="s">
        <v>297</v>
      </c>
      <c r="B77" s="4" t="s">
        <v>302</v>
      </c>
      <c r="C77" s="66">
        <v>16.559999999999999</v>
      </c>
      <c r="D77" s="24"/>
      <c r="E77" s="29">
        <f t="shared" si="1"/>
        <v>39.743999999999993</v>
      </c>
    </row>
    <row r="78" spans="1:8">
      <c r="A78" s="3" t="s">
        <v>316</v>
      </c>
      <c r="B78" s="4" t="s">
        <v>334</v>
      </c>
      <c r="C78" s="66">
        <v>16.559999999999999</v>
      </c>
      <c r="D78" s="24"/>
      <c r="E78" s="29">
        <f t="shared" si="1"/>
        <v>39.743999999999993</v>
      </c>
    </row>
    <row r="79" spans="1:8">
      <c r="A79" s="3" t="s">
        <v>298</v>
      </c>
      <c r="B79" s="4" t="s">
        <v>301</v>
      </c>
      <c r="C79" s="66">
        <v>16.559999999999999</v>
      </c>
      <c r="D79" s="24"/>
      <c r="E79" s="29">
        <f t="shared" si="1"/>
        <v>39.743999999999993</v>
      </c>
    </row>
    <row r="80" spans="1:8">
      <c r="A80" s="3" t="s">
        <v>230</v>
      </c>
      <c r="B80" s="4" t="s">
        <v>328</v>
      </c>
      <c r="C80" s="66">
        <v>16.559999999999999</v>
      </c>
      <c r="E80" s="29">
        <f t="shared" si="1"/>
        <v>39.743999999999993</v>
      </c>
    </row>
    <row r="81" spans="1:9">
      <c r="A81" s="3" t="s">
        <v>317</v>
      </c>
      <c r="B81" s="4" t="s">
        <v>329</v>
      </c>
      <c r="C81" s="66">
        <v>16.559999999999999</v>
      </c>
      <c r="E81" s="29">
        <f t="shared" si="1"/>
        <v>39.743999999999993</v>
      </c>
    </row>
    <row r="82" spans="1:9">
      <c r="A82" s="3" t="s">
        <v>318</v>
      </c>
      <c r="B82" s="4" t="s">
        <v>330</v>
      </c>
      <c r="C82" s="66">
        <v>16.559999999999999</v>
      </c>
      <c r="E82" s="29">
        <f t="shared" si="1"/>
        <v>39.743999999999993</v>
      </c>
    </row>
    <row r="83" spans="1:9">
      <c r="A83" s="3" t="s">
        <v>350</v>
      </c>
      <c r="B83" s="4" t="s">
        <v>369</v>
      </c>
      <c r="C83" s="66">
        <v>22.08</v>
      </c>
      <c r="E83" s="29">
        <f t="shared" si="1"/>
        <v>52.991999999999997</v>
      </c>
    </row>
    <row r="84" spans="1:9">
      <c r="A84" s="3" t="s">
        <v>351</v>
      </c>
      <c r="B84" s="4" t="s">
        <v>352</v>
      </c>
      <c r="C84" s="66">
        <v>16.559999999999999</v>
      </c>
      <c r="D84" s="24"/>
      <c r="E84" s="29">
        <f t="shared" si="1"/>
        <v>39.743999999999993</v>
      </c>
    </row>
    <row r="85" spans="1:9">
      <c r="A85" s="3" t="s">
        <v>353</v>
      </c>
      <c r="B85" s="4" t="s">
        <v>354</v>
      </c>
      <c r="C85" s="66">
        <v>22.08</v>
      </c>
      <c r="D85" s="24"/>
      <c r="E85" s="29">
        <f t="shared" si="1"/>
        <v>52.991999999999997</v>
      </c>
    </row>
    <row r="86" spans="1:9">
      <c r="A86" s="3" t="s">
        <v>557</v>
      </c>
      <c r="B86" s="4" t="s">
        <v>558</v>
      </c>
      <c r="C86" s="66">
        <v>16.559999999999999</v>
      </c>
      <c r="E86" s="29">
        <f t="shared" si="1"/>
        <v>39.743999999999993</v>
      </c>
    </row>
    <row r="87" spans="1:9">
      <c r="A87" s="3" t="s">
        <v>559</v>
      </c>
      <c r="B87" s="4" t="s">
        <v>560</v>
      </c>
      <c r="C87" s="66">
        <v>16.559999999999999</v>
      </c>
      <c r="E87" s="29">
        <f t="shared" si="1"/>
        <v>39.743999999999993</v>
      </c>
    </row>
    <row r="88" spans="1:9">
      <c r="A88" s="3" t="s">
        <v>561</v>
      </c>
      <c r="B88" s="4" t="s">
        <v>570</v>
      </c>
      <c r="C88" s="66">
        <v>22.08</v>
      </c>
      <c r="E88" s="29">
        <f t="shared" si="1"/>
        <v>52.991999999999997</v>
      </c>
    </row>
    <row r="89" spans="1:9">
      <c r="A89" s="3" t="s">
        <v>583</v>
      </c>
      <c r="B89" s="4" t="s">
        <v>584</v>
      </c>
      <c r="C89" s="66">
        <v>22.08</v>
      </c>
      <c r="E89" s="29">
        <f t="shared" si="1"/>
        <v>52.991999999999997</v>
      </c>
      <c r="I89" s="33"/>
    </row>
    <row r="90" spans="1:9">
      <c r="A90" s="3" t="s">
        <v>685</v>
      </c>
      <c r="B90" s="4" t="s">
        <v>869</v>
      </c>
      <c r="C90" s="66">
        <v>22.08</v>
      </c>
      <c r="E90" s="29">
        <f t="shared" si="1"/>
        <v>52.991999999999997</v>
      </c>
    </row>
    <row r="91" spans="1:9">
      <c r="A91" s="3" t="s">
        <v>932</v>
      </c>
      <c r="B91" s="4" t="s">
        <v>933</v>
      </c>
      <c r="C91" s="66">
        <v>22.08</v>
      </c>
      <c r="E91" s="29">
        <f t="shared" si="1"/>
        <v>52.991999999999997</v>
      </c>
    </row>
    <row r="92" spans="1:9">
      <c r="A92" s="3" t="s">
        <v>986</v>
      </c>
      <c r="B92" s="4" t="s">
        <v>987</v>
      </c>
      <c r="C92" s="66">
        <v>22.08</v>
      </c>
      <c r="D92" s="28"/>
      <c r="E92" s="29">
        <f t="shared" si="1"/>
        <v>52.991999999999997</v>
      </c>
    </row>
    <row r="93" spans="1:9">
      <c r="A93" s="3" t="s">
        <v>988</v>
      </c>
      <c r="B93" s="4" t="s">
        <v>989</v>
      </c>
      <c r="C93" s="66">
        <v>22.08</v>
      </c>
      <c r="D93" s="28"/>
      <c r="E93" s="29">
        <f t="shared" si="1"/>
        <v>52.991999999999997</v>
      </c>
    </row>
    <row r="94" spans="1:9" s="28" customFormat="1">
      <c r="A94" s="3" t="s">
        <v>2296</v>
      </c>
      <c r="B94" s="4" t="s">
        <v>2295</v>
      </c>
      <c r="C94" s="66">
        <v>22.08</v>
      </c>
      <c r="E94" s="29">
        <f t="shared" si="1"/>
        <v>52.991999999999997</v>
      </c>
      <c r="F94" s="29"/>
      <c r="G94" s="29"/>
      <c r="H94" s="32"/>
    </row>
    <row r="95" spans="1:9" s="28" customFormat="1">
      <c r="A95" s="3" t="s">
        <v>1068</v>
      </c>
      <c r="B95" s="4" t="s">
        <v>1069</v>
      </c>
      <c r="C95" s="66">
        <v>16.559999999999999</v>
      </c>
      <c r="E95" s="29">
        <f t="shared" si="1"/>
        <v>39.743999999999993</v>
      </c>
      <c r="F95" s="29"/>
      <c r="G95" s="29"/>
      <c r="H95" s="32"/>
    </row>
    <row r="96" spans="1:9" s="28" customFormat="1">
      <c r="A96" s="3" t="s">
        <v>2374</v>
      </c>
      <c r="B96" s="4" t="s">
        <v>2377</v>
      </c>
      <c r="C96" s="66">
        <v>16.559999999999999</v>
      </c>
      <c r="D96" s="41"/>
      <c r="E96" s="29">
        <f t="shared" si="1"/>
        <v>39.743999999999993</v>
      </c>
      <c r="F96" s="29"/>
      <c r="G96" s="29"/>
      <c r="H96" s="32"/>
    </row>
    <row r="97" spans="1:8">
      <c r="A97" s="3" t="s">
        <v>2375</v>
      </c>
      <c r="B97" s="4" t="s">
        <v>2376</v>
      </c>
      <c r="C97" s="66">
        <v>22.08</v>
      </c>
      <c r="D97" s="41"/>
      <c r="E97" s="29">
        <f t="shared" si="1"/>
        <v>52.991999999999997</v>
      </c>
    </row>
    <row r="98" spans="1:8">
      <c r="C98" s="67"/>
      <c r="E98" s="29">
        <f t="shared" si="1"/>
        <v>0</v>
      </c>
    </row>
    <row r="99" spans="1:8" s="43" customFormat="1" ht="30" customHeight="1">
      <c r="A99" s="53" t="s">
        <v>432</v>
      </c>
      <c r="B99" s="54"/>
      <c r="C99" s="69"/>
      <c r="E99" s="29">
        <f t="shared" si="1"/>
        <v>0</v>
      </c>
      <c r="F99" s="56"/>
      <c r="G99" s="56"/>
      <c r="H99" s="58"/>
    </row>
    <row r="100" spans="1:8">
      <c r="A100" s="3" t="s">
        <v>338</v>
      </c>
      <c r="B100" s="4" t="s">
        <v>339</v>
      </c>
      <c r="C100" s="66">
        <v>22.08</v>
      </c>
      <c r="E100" s="29">
        <f t="shared" si="1"/>
        <v>52.991999999999997</v>
      </c>
    </row>
    <row r="101" spans="1:8">
      <c r="A101" s="3" t="s">
        <v>419</v>
      </c>
      <c r="B101" s="4" t="s">
        <v>417</v>
      </c>
      <c r="C101" s="66">
        <v>22.08</v>
      </c>
      <c r="E101" s="29">
        <f t="shared" si="1"/>
        <v>52.991999999999997</v>
      </c>
    </row>
    <row r="102" spans="1:8">
      <c r="A102" s="3" t="s">
        <v>420</v>
      </c>
      <c r="B102" s="4" t="s">
        <v>427</v>
      </c>
      <c r="C102" s="66">
        <v>22.08</v>
      </c>
      <c r="E102" s="29">
        <f t="shared" si="1"/>
        <v>52.991999999999997</v>
      </c>
    </row>
    <row r="103" spans="1:8">
      <c r="A103" s="3" t="s">
        <v>421</v>
      </c>
      <c r="B103" s="4" t="s">
        <v>418</v>
      </c>
      <c r="C103" s="66">
        <v>22.08</v>
      </c>
      <c r="E103" s="29">
        <f t="shared" si="1"/>
        <v>52.991999999999997</v>
      </c>
    </row>
    <row r="104" spans="1:8">
      <c r="A104" s="3" t="s">
        <v>422</v>
      </c>
      <c r="B104" s="4" t="s">
        <v>426</v>
      </c>
      <c r="C104" s="66">
        <v>22.08</v>
      </c>
      <c r="E104" s="29">
        <f t="shared" si="1"/>
        <v>52.991999999999997</v>
      </c>
    </row>
    <row r="105" spans="1:8">
      <c r="A105" s="3" t="s">
        <v>890</v>
      </c>
      <c r="B105" s="4" t="s">
        <v>891</v>
      </c>
      <c r="C105" s="66">
        <v>22.08</v>
      </c>
      <c r="E105" s="29">
        <f t="shared" si="1"/>
        <v>52.991999999999997</v>
      </c>
    </row>
    <row r="106" spans="1:8">
      <c r="A106" s="3" t="s">
        <v>892</v>
      </c>
      <c r="B106" s="4" t="s">
        <v>893</v>
      </c>
      <c r="C106" s="66">
        <v>22.08</v>
      </c>
      <c r="E106" s="29">
        <f t="shared" si="1"/>
        <v>52.991999999999997</v>
      </c>
    </row>
    <row r="107" spans="1:8">
      <c r="A107" s="3" t="s">
        <v>894</v>
      </c>
      <c r="B107" s="4" t="s">
        <v>895</v>
      </c>
      <c r="C107" s="66">
        <v>22.08</v>
      </c>
      <c r="E107" s="29">
        <f t="shared" si="1"/>
        <v>52.991999999999997</v>
      </c>
    </row>
    <row r="108" spans="1:8">
      <c r="A108" s="3" t="s">
        <v>955</v>
      </c>
      <c r="B108" s="4" t="s">
        <v>956</v>
      </c>
      <c r="C108" s="66">
        <v>22.08</v>
      </c>
      <c r="D108" s="17"/>
      <c r="E108" s="29">
        <f t="shared" si="1"/>
        <v>52.991999999999997</v>
      </c>
    </row>
    <row r="109" spans="1:8">
      <c r="A109" s="3" t="s">
        <v>964</v>
      </c>
      <c r="B109" s="4" t="s">
        <v>965</v>
      </c>
      <c r="C109" s="66">
        <v>22.08</v>
      </c>
      <c r="D109" s="17"/>
      <c r="E109" s="29">
        <f t="shared" si="1"/>
        <v>52.991999999999997</v>
      </c>
    </row>
    <row r="110" spans="1:8">
      <c r="A110" s="3" t="s">
        <v>1070</v>
      </c>
      <c r="B110" s="4" t="s">
        <v>1071</v>
      </c>
      <c r="C110" s="66">
        <v>22.08</v>
      </c>
      <c r="E110" s="29">
        <f t="shared" si="1"/>
        <v>52.991999999999997</v>
      </c>
    </row>
    <row r="111" spans="1:8">
      <c r="A111" s="3" t="s">
        <v>1161</v>
      </c>
      <c r="B111" s="4" t="s">
        <v>1162</v>
      </c>
      <c r="C111" s="66">
        <v>22.08</v>
      </c>
      <c r="E111" s="29">
        <f t="shared" si="1"/>
        <v>52.991999999999997</v>
      </c>
    </row>
    <row r="112" spans="1:8">
      <c r="A112" s="3" t="s">
        <v>1284</v>
      </c>
      <c r="B112" s="4" t="s">
        <v>1285</v>
      </c>
      <c r="C112" s="66">
        <v>22.08</v>
      </c>
      <c r="E112" s="29">
        <f t="shared" si="1"/>
        <v>52.991999999999997</v>
      </c>
    </row>
    <row r="113" spans="1:8">
      <c r="A113" s="3" t="s">
        <v>1355</v>
      </c>
      <c r="B113" s="4" t="s">
        <v>1449</v>
      </c>
      <c r="C113" s="66">
        <v>22.08</v>
      </c>
      <c r="E113" s="29">
        <f t="shared" si="1"/>
        <v>52.991999999999997</v>
      </c>
    </row>
    <row r="114" spans="1:8">
      <c r="A114" s="3" t="s">
        <v>1356</v>
      </c>
      <c r="B114" s="4" t="s">
        <v>1450</v>
      </c>
      <c r="C114" s="66">
        <v>22.08</v>
      </c>
      <c r="E114" s="29">
        <f t="shared" si="1"/>
        <v>52.991999999999997</v>
      </c>
    </row>
    <row r="115" spans="1:8">
      <c r="A115" s="3" t="s">
        <v>1445</v>
      </c>
      <c r="B115" s="4" t="s">
        <v>1451</v>
      </c>
      <c r="C115" s="66">
        <v>22.08</v>
      </c>
      <c r="E115" s="29">
        <f t="shared" si="1"/>
        <v>52.991999999999997</v>
      </c>
    </row>
    <row r="116" spans="1:8">
      <c r="A116" s="3" t="s">
        <v>1600</v>
      </c>
      <c r="B116" s="4" t="s">
        <v>1601</v>
      </c>
      <c r="C116" s="66">
        <v>22.08</v>
      </c>
      <c r="E116" s="29">
        <f t="shared" si="1"/>
        <v>52.991999999999997</v>
      </c>
    </row>
    <row r="117" spans="1:8">
      <c r="A117" s="3" t="s">
        <v>1476</v>
      </c>
      <c r="B117" s="4" t="s">
        <v>1477</v>
      </c>
      <c r="C117" s="66">
        <v>22.08</v>
      </c>
      <c r="E117" s="29">
        <f t="shared" si="1"/>
        <v>52.991999999999997</v>
      </c>
    </row>
    <row r="118" spans="1:8">
      <c r="A118" s="3" t="s">
        <v>1474</v>
      </c>
      <c r="B118" s="4" t="s">
        <v>1475</v>
      </c>
      <c r="C118" s="66">
        <v>22.08</v>
      </c>
      <c r="E118" s="29">
        <f t="shared" si="1"/>
        <v>52.991999999999997</v>
      </c>
    </row>
    <row r="119" spans="1:8" s="24" customFormat="1">
      <c r="A119" s="3" t="s">
        <v>1657</v>
      </c>
      <c r="B119" s="4" t="s">
        <v>1658</v>
      </c>
      <c r="C119" s="66">
        <v>22.08</v>
      </c>
      <c r="E119" s="29">
        <f t="shared" si="1"/>
        <v>52.991999999999997</v>
      </c>
      <c r="F119" s="29"/>
      <c r="G119" s="29"/>
      <c r="H119" s="20"/>
    </row>
    <row r="120" spans="1:8" s="24" customFormat="1">
      <c r="A120" s="3" t="s">
        <v>1780</v>
      </c>
      <c r="B120" s="4" t="s">
        <v>1781</v>
      </c>
      <c r="C120" s="66">
        <v>22.08</v>
      </c>
      <c r="E120" s="29">
        <f t="shared" si="1"/>
        <v>52.991999999999997</v>
      </c>
      <c r="F120" s="29"/>
      <c r="G120" s="29"/>
      <c r="H120" s="20"/>
    </row>
    <row r="121" spans="1:8" s="24" customFormat="1">
      <c r="A121" s="3" t="s">
        <v>1797</v>
      </c>
      <c r="B121" s="4" t="s">
        <v>1798</v>
      </c>
      <c r="C121" s="66">
        <v>22.08</v>
      </c>
      <c r="D121" s="28"/>
      <c r="E121" s="29">
        <f t="shared" si="1"/>
        <v>52.991999999999997</v>
      </c>
      <c r="F121" s="29"/>
      <c r="G121" s="29"/>
      <c r="H121" s="20"/>
    </row>
    <row r="122" spans="1:8" s="24" customFormat="1">
      <c r="A122" s="3" t="s">
        <v>1799</v>
      </c>
      <c r="B122" s="4" t="s">
        <v>1800</v>
      </c>
      <c r="C122" s="66">
        <v>22.08</v>
      </c>
      <c r="D122" s="28"/>
      <c r="E122" s="29">
        <f t="shared" si="1"/>
        <v>52.991999999999997</v>
      </c>
      <c r="F122" s="29"/>
      <c r="G122" s="29"/>
      <c r="H122" s="20"/>
    </row>
    <row r="123" spans="1:8" s="28" customFormat="1">
      <c r="A123" s="3" t="s">
        <v>1960</v>
      </c>
      <c r="B123" s="4" t="s">
        <v>1961</v>
      </c>
      <c r="C123" s="66">
        <v>22.08</v>
      </c>
      <c r="D123" s="31"/>
      <c r="E123" s="29">
        <f t="shared" si="1"/>
        <v>52.991999999999997</v>
      </c>
      <c r="F123" s="29"/>
      <c r="G123" s="29"/>
      <c r="H123" s="32"/>
    </row>
    <row r="124" spans="1:8" s="28" customFormat="1">
      <c r="A124" s="3" t="s">
        <v>2268</v>
      </c>
      <c r="B124" s="4" t="s">
        <v>2269</v>
      </c>
      <c r="C124" s="66">
        <v>22.08</v>
      </c>
      <c r="E124" s="29">
        <f t="shared" si="1"/>
        <v>52.991999999999997</v>
      </c>
      <c r="F124" s="29"/>
      <c r="G124" s="29"/>
      <c r="H124" s="32"/>
    </row>
    <row r="125" spans="1:8" s="28" customFormat="1">
      <c r="A125" s="3" t="s">
        <v>2297</v>
      </c>
      <c r="B125" s="4" t="s">
        <v>2298</v>
      </c>
      <c r="C125" s="66">
        <v>22.08</v>
      </c>
      <c r="E125" s="29">
        <f t="shared" si="1"/>
        <v>52.991999999999997</v>
      </c>
      <c r="F125" s="29"/>
      <c r="G125" s="29"/>
      <c r="H125" s="32"/>
    </row>
    <row r="126" spans="1:8" s="28" customFormat="1">
      <c r="A126" s="3" t="s">
        <v>2341</v>
      </c>
      <c r="B126" s="4" t="s">
        <v>2340</v>
      </c>
      <c r="C126" s="66">
        <v>22.08</v>
      </c>
      <c r="D126" s="41"/>
      <c r="E126" s="29">
        <f t="shared" si="1"/>
        <v>52.991999999999997</v>
      </c>
      <c r="F126" s="29"/>
      <c r="G126" s="29"/>
      <c r="H126" s="32"/>
    </row>
    <row r="127" spans="1:8" s="45" customFormat="1">
      <c r="A127" s="3" t="s">
        <v>2378</v>
      </c>
      <c r="B127" s="4" t="s">
        <v>2393</v>
      </c>
      <c r="C127" s="66">
        <v>22.08</v>
      </c>
      <c r="D127" s="41"/>
      <c r="E127" s="29">
        <f t="shared" si="1"/>
        <v>52.991999999999997</v>
      </c>
      <c r="F127" s="29"/>
      <c r="G127" s="29"/>
      <c r="H127" s="32"/>
    </row>
    <row r="128" spans="1:8" s="45" customFormat="1">
      <c r="A128" s="3" t="s">
        <v>2618</v>
      </c>
      <c r="B128" s="4" t="s">
        <v>2619</v>
      </c>
      <c r="C128" s="66">
        <v>33.119999999999997</v>
      </c>
      <c r="D128" s="41" t="s">
        <v>200</v>
      </c>
      <c r="E128" s="29">
        <f t="shared" si="1"/>
        <v>79.487999999999985</v>
      </c>
      <c r="F128" s="29"/>
      <c r="G128" s="29"/>
      <c r="H128" s="32"/>
    </row>
    <row r="129" spans="1:8" s="45" customFormat="1">
      <c r="A129" s="3" t="s">
        <v>2595</v>
      </c>
      <c r="B129" s="4" t="s">
        <v>2596</v>
      </c>
      <c r="C129" s="66">
        <v>33.119999999999997</v>
      </c>
      <c r="D129" s="41" t="s">
        <v>200</v>
      </c>
      <c r="E129" s="29">
        <f t="shared" si="1"/>
        <v>79.487999999999985</v>
      </c>
      <c r="F129" s="29"/>
      <c r="G129" s="29"/>
      <c r="H129" s="32"/>
    </row>
    <row r="130" spans="1:8" s="45" customFormat="1">
      <c r="A130" s="3" t="s">
        <v>2589</v>
      </c>
      <c r="B130" s="4" t="s">
        <v>2590</v>
      </c>
      <c r="C130" s="66">
        <v>33.119999999999997</v>
      </c>
      <c r="D130" s="41"/>
      <c r="E130" s="29">
        <f t="shared" si="1"/>
        <v>79.487999999999985</v>
      </c>
      <c r="F130" s="29"/>
      <c r="G130" s="29"/>
      <c r="H130" s="32"/>
    </row>
    <row r="131" spans="1:8" s="28" customFormat="1">
      <c r="A131" s="3" t="s">
        <v>2591</v>
      </c>
      <c r="B131" s="4" t="s">
        <v>2592</v>
      </c>
      <c r="C131" s="66">
        <v>33.119999999999997</v>
      </c>
      <c r="D131" s="41"/>
      <c r="E131" s="29">
        <f t="shared" si="1"/>
        <v>79.487999999999985</v>
      </c>
      <c r="F131" s="29"/>
      <c r="G131" s="29"/>
      <c r="H131" s="32"/>
    </row>
    <row r="132" spans="1:8" s="45" customFormat="1">
      <c r="A132" s="3" t="s">
        <v>2664</v>
      </c>
      <c r="B132" s="4" t="s">
        <v>2665</v>
      </c>
      <c r="C132" s="66">
        <v>22.08</v>
      </c>
      <c r="D132" s="52" t="s">
        <v>200</v>
      </c>
      <c r="E132" s="29">
        <f t="shared" ref="E132:E195" si="2">C132*2*1.2</f>
        <v>52.991999999999997</v>
      </c>
      <c r="F132" s="29"/>
      <c r="G132" s="29"/>
      <c r="H132" s="32"/>
    </row>
    <row r="133" spans="1:8" s="28" customFormat="1">
      <c r="C133" s="67"/>
      <c r="E133" s="29">
        <f t="shared" si="2"/>
        <v>0</v>
      </c>
      <c r="F133" s="29"/>
      <c r="G133" s="29"/>
      <c r="H133" s="32"/>
    </row>
    <row r="134" spans="1:8" s="43" customFormat="1" ht="30" customHeight="1">
      <c r="A134" s="53" t="s">
        <v>2680</v>
      </c>
      <c r="B134" s="54"/>
      <c r="C134" s="69"/>
      <c r="D134" s="64" t="s">
        <v>1859</v>
      </c>
      <c r="E134" s="29">
        <f t="shared" si="2"/>
        <v>0</v>
      </c>
      <c r="F134" s="56"/>
      <c r="G134" s="56"/>
      <c r="H134" s="58"/>
    </row>
    <row r="135" spans="1:8" s="28" customFormat="1">
      <c r="A135" s="3" t="s">
        <v>1885</v>
      </c>
      <c r="B135" s="4" t="s">
        <v>1884</v>
      </c>
      <c r="C135" s="66">
        <v>22.08</v>
      </c>
      <c r="D135" s="29"/>
      <c r="E135" s="29">
        <f t="shared" si="2"/>
        <v>52.991999999999997</v>
      </c>
      <c r="F135" s="29"/>
      <c r="G135" s="29"/>
      <c r="H135" s="32"/>
    </row>
    <row r="136" spans="1:8" s="28" customFormat="1">
      <c r="A136" s="3" t="s">
        <v>1862</v>
      </c>
      <c r="B136" s="4" t="s">
        <v>1863</v>
      </c>
      <c r="C136" s="66">
        <v>22.08</v>
      </c>
      <c r="D136" s="29"/>
      <c r="E136" s="29">
        <f t="shared" si="2"/>
        <v>52.991999999999997</v>
      </c>
      <c r="F136" s="29"/>
      <c r="G136" s="29"/>
      <c r="H136" s="32"/>
    </row>
    <row r="137" spans="1:8" s="28" customFormat="1">
      <c r="A137" s="3" t="s">
        <v>1864</v>
      </c>
      <c r="B137" s="4" t="s">
        <v>1865</v>
      </c>
      <c r="C137" s="66">
        <v>22.08</v>
      </c>
      <c r="D137" s="29"/>
      <c r="E137" s="29">
        <f t="shared" si="2"/>
        <v>52.991999999999997</v>
      </c>
      <c r="F137" s="29"/>
      <c r="G137" s="29"/>
      <c r="H137" s="32"/>
    </row>
    <row r="138" spans="1:8" s="28" customFormat="1">
      <c r="A138" s="3" t="s">
        <v>1860</v>
      </c>
      <c r="B138" s="4" t="s">
        <v>1861</v>
      </c>
      <c r="C138" s="66">
        <v>22.08</v>
      </c>
      <c r="D138" s="29"/>
      <c r="E138" s="29">
        <f t="shared" si="2"/>
        <v>52.991999999999997</v>
      </c>
      <c r="F138" s="29"/>
      <c r="G138" s="29"/>
      <c r="H138" s="32"/>
    </row>
    <row r="139" spans="1:8" s="28" customFormat="1">
      <c r="A139" s="3" t="s">
        <v>2379</v>
      </c>
      <c r="B139" s="42" t="s">
        <v>2380</v>
      </c>
      <c r="C139" s="66">
        <v>22.08</v>
      </c>
      <c r="D139" s="29"/>
      <c r="E139" s="29">
        <f t="shared" si="2"/>
        <v>52.991999999999997</v>
      </c>
      <c r="F139" s="29"/>
      <c r="G139" s="29"/>
      <c r="H139" s="32"/>
    </row>
    <row r="140" spans="1:8" s="28" customFormat="1">
      <c r="A140" s="3" t="s">
        <v>2337</v>
      </c>
      <c r="B140" s="42" t="s">
        <v>2294</v>
      </c>
      <c r="C140" s="66">
        <v>22.08</v>
      </c>
      <c r="D140" s="29"/>
      <c r="E140" s="29">
        <f t="shared" si="2"/>
        <v>52.991999999999997</v>
      </c>
      <c r="F140" s="29"/>
      <c r="G140" s="29"/>
      <c r="H140" s="32"/>
    </row>
    <row r="141" spans="1:8">
      <c r="A141" s="3" t="s">
        <v>2266</v>
      </c>
      <c r="B141" s="42" t="s">
        <v>2267</v>
      </c>
      <c r="C141" s="66">
        <v>22.08</v>
      </c>
      <c r="D141" s="29"/>
      <c r="E141" s="29">
        <f t="shared" si="2"/>
        <v>52.991999999999997</v>
      </c>
    </row>
    <row r="142" spans="1:8" s="28" customFormat="1">
      <c r="A142" s="3" t="s">
        <v>2212</v>
      </c>
      <c r="B142" s="42" t="s">
        <v>2213</v>
      </c>
      <c r="C142" s="66">
        <v>33.119999999999997</v>
      </c>
      <c r="D142" s="29"/>
      <c r="E142" s="29">
        <f t="shared" si="2"/>
        <v>79.487999999999985</v>
      </c>
      <c r="F142" s="29"/>
      <c r="G142" s="29"/>
      <c r="H142" s="32"/>
    </row>
    <row r="143" spans="1:8">
      <c r="A143" s="3" t="s">
        <v>2343</v>
      </c>
      <c r="B143" s="42" t="s">
        <v>2342</v>
      </c>
      <c r="C143" s="66">
        <v>33.119999999999997</v>
      </c>
      <c r="D143" s="29"/>
      <c r="E143" s="29">
        <f t="shared" si="2"/>
        <v>79.487999999999985</v>
      </c>
    </row>
    <row r="144" spans="1:8" s="45" customFormat="1">
      <c r="A144" s="3" t="s">
        <v>2597</v>
      </c>
      <c r="B144" s="42" t="s">
        <v>2598</v>
      </c>
      <c r="C144" s="66">
        <v>33.119999999999997</v>
      </c>
      <c r="D144" s="41"/>
      <c r="E144" s="29">
        <f t="shared" si="2"/>
        <v>79.487999999999985</v>
      </c>
      <c r="F144" s="29"/>
      <c r="G144" s="29"/>
      <c r="H144" s="32"/>
    </row>
    <row r="145" spans="1:8" s="45" customFormat="1">
      <c r="A145" s="3" t="s">
        <v>2616</v>
      </c>
      <c r="B145" s="42" t="s">
        <v>2617</v>
      </c>
      <c r="C145" s="66">
        <v>22.08</v>
      </c>
      <c r="D145" s="41" t="s">
        <v>200</v>
      </c>
      <c r="E145" s="29">
        <f t="shared" si="2"/>
        <v>52.991999999999997</v>
      </c>
      <c r="F145" s="29"/>
      <c r="G145" s="29"/>
      <c r="H145" s="32"/>
    </row>
    <row r="146" spans="1:8" s="45" customFormat="1">
      <c r="A146" s="3" t="s">
        <v>2662</v>
      </c>
      <c r="B146" s="42" t="s">
        <v>2663</v>
      </c>
      <c r="C146" s="66">
        <v>22.08</v>
      </c>
      <c r="D146" s="52" t="s">
        <v>200</v>
      </c>
      <c r="E146" s="29">
        <f t="shared" si="2"/>
        <v>52.991999999999997</v>
      </c>
      <c r="F146" s="29"/>
      <c r="G146" s="29"/>
      <c r="H146" s="32"/>
    </row>
    <row r="147" spans="1:8" s="28" customFormat="1">
      <c r="C147" s="67"/>
      <c r="D147" s="29"/>
      <c r="E147" s="29">
        <f t="shared" si="2"/>
        <v>0</v>
      </c>
      <c r="F147" s="29"/>
      <c r="G147" s="29"/>
      <c r="H147" s="32"/>
    </row>
    <row r="148" spans="1:8" s="43" customFormat="1" ht="30" customHeight="1">
      <c r="A148" s="53" t="s">
        <v>433</v>
      </c>
      <c r="B148" s="54"/>
      <c r="C148" s="69"/>
      <c r="E148" s="29">
        <f t="shared" si="2"/>
        <v>0</v>
      </c>
      <c r="F148" s="56"/>
      <c r="G148" s="56"/>
      <c r="H148" s="58"/>
    </row>
    <row r="149" spans="1:8">
      <c r="A149" s="3" t="s">
        <v>434</v>
      </c>
      <c r="B149" s="4" t="s">
        <v>435</v>
      </c>
      <c r="C149" s="66">
        <v>22.08</v>
      </c>
      <c r="E149" s="29">
        <f t="shared" si="2"/>
        <v>52.991999999999997</v>
      </c>
    </row>
    <row r="150" spans="1:8">
      <c r="A150" s="3" t="s">
        <v>436</v>
      </c>
      <c r="B150" s="4" t="s">
        <v>437</v>
      </c>
      <c r="C150" s="66">
        <v>22.08</v>
      </c>
      <c r="E150" s="29">
        <f t="shared" si="2"/>
        <v>52.991999999999997</v>
      </c>
    </row>
    <row r="151" spans="1:8">
      <c r="A151" s="3" t="s">
        <v>438</v>
      </c>
      <c r="B151" s="4" t="s">
        <v>445</v>
      </c>
      <c r="C151" s="66">
        <v>22.08</v>
      </c>
      <c r="E151" s="29">
        <f t="shared" si="2"/>
        <v>52.991999999999997</v>
      </c>
    </row>
    <row r="152" spans="1:8">
      <c r="A152" s="3" t="s">
        <v>440</v>
      </c>
      <c r="B152" s="4" t="s">
        <v>439</v>
      </c>
      <c r="C152" s="66">
        <v>22.08</v>
      </c>
      <c r="E152" s="29">
        <f t="shared" si="2"/>
        <v>52.991999999999997</v>
      </c>
    </row>
    <row r="153" spans="1:8">
      <c r="A153" s="3" t="s">
        <v>441</v>
      </c>
      <c r="B153" s="4" t="s">
        <v>446</v>
      </c>
      <c r="C153" s="66">
        <v>22.08</v>
      </c>
      <c r="E153" s="29">
        <f t="shared" si="2"/>
        <v>52.991999999999997</v>
      </c>
    </row>
    <row r="154" spans="1:8">
      <c r="A154" s="12"/>
      <c r="B154" s="15"/>
      <c r="C154" s="70"/>
      <c r="E154" s="29">
        <f t="shared" si="2"/>
        <v>0</v>
      </c>
    </row>
    <row r="155" spans="1:8" s="43" customFormat="1" ht="30" customHeight="1">
      <c r="A155" s="53" t="s">
        <v>323</v>
      </c>
      <c r="B155" s="54"/>
      <c r="C155" s="68"/>
      <c r="E155" s="29">
        <f t="shared" si="2"/>
        <v>0</v>
      </c>
      <c r="F155" s="56"/>
      <c r="G155" s="56"/>
      <c r="H155" s="58"/>
    </row>
    <row r="156" spans="1:8">
      <c r="A156" s="3" t="s">
        <v>308</v>
      </c>
      <c r="B156" s="4" t="s">
        <v>312</v>
      </c>
      <c r="C156" s="66">
        <v>33.119999999999997</v>
      </c>
      <c r="E156" s="29">
        <f t="shared" si="2"/>
        <v>79.487999999999985</v>
      </c>
    </row>
    <row r="157" spans="1:8">
      <c r="A157" s="3" t="s">
        <v>309</v>
      </c>
      <c r="B157" s="4" t="s">
        <v>313</v>
      </c>
      <c r="C157" s="66">
        <v>33.119999999999997</v>
      </c>
      <c r="E157" s="29">
        <f t="shared" si="2"/>
        <v>79.487999999999985</v>
      </c>
    </row>
    <row r="158" spans="1:8">
      <c r="A158" s="3" t="s">
        <v>310</v>
      </c>
      <c r="B158" s="4" t="s">
        <v>314</v>
      </c>
      <c r="C158" s="66">
        <v>33.119999999999997</v>
      </c>
      <c r="E158" s="29">
        <f t="shared" si="2"/>
        <v>79.487999999999985</v>
      </c>
    </row>
    <row r="159" spans="1:8">
      <c r="A159" s="3" t="s">
        <v>311</v>
      </c>
      <c r="B159" s="4" t="s">
        <v>315</v>
      </c>
      <c r="C159" s="66">
        <v>33.119999999999997</v>
      </c>
      <c r="E159" s="29">
        <f t="shared" si="2"/>
        <v>79.487999999999985</v>
      </c>
    </row>
    <row r="160" spans="1:8">
      <c r="A160" s="3"/>
      <c r="B160" s="10"/>
      <c r="C160" s="70"/>
      <c r="E160" s="29">
        <f t="shared" si="2"/>
        <v>0</v>
      </c>
    </row>
    <row r="161" spans="1:8" s="43" customFormat="1" ht="30" customHeight="1">
      <c r="A161" s="53" t="s">
        <v>1118</v>
      </c>
      <c r="B161" s="54"/>
      <c r="C161" s="68"/>
      <c r="E161" s="29">
        <f t="shared" si="2"/>
        <v>0</v>
      </c>
      <c r="F161" s="56"/>
      <c r="G161" s="56"/>
      <c r="H161" s="58"/>
    </row>
    <row r="162" spans="1:8">
      <c r="A162" s="3" t="s">
        <v>1163</v>
      </c>
      <c r="B162" s="4" t="s">
        <v>1164</v>
      </c>
      <c r="C162" s="66">
        <v>14.04</v>
      </c>
      <c r="D162" s="17"/>
      <c r="E162" s="29">
        <f t="shared" si="2"/>
        <v>33.695999999999998</v>
      </c>
    </row>
    <row r="163" spans="1:8">
      <c r="A163" s="3" t="s">
        <v>1165</v>
      </c>
      <c r="B163" s="4" t="s">
        <v>1166</v>
      </c>
      <c r="C163" s="66">
        <v>14.04</v>
      </c>
      <c r="D163" s="17"/>
      <c r="E163" s="29">
        <f t="shared" si="2"/>
        <v>33.695999999999998</v>
      </c>
    </row>
    <row r="164" spans="1:8">
      <c r="A164" s="3" t="s">
        <v>1167</v>
      </c>
      <c r="B164" s="4" t="s">
        <v>1168</v>
      </c>
      <c r="C164" s="66">
        <v>14.04</v>
      </c>
      <c r="D164" s="17"/>
      <c r="E164" s="29">
        <f t="shared" si="2"/>
        <v>33.695999999999998</v>
      </c>
    </row>
    <row r="165" spans="1:8">
      <c r="A165" s="3" t="s">
        <v>1581</v>
      </c>
      <c r="B165" s="4" t="s">
        <v>1583</v>
      </c>
      <c r="C165" s="66">
        <v>14.04</v>
      </c>
      <c r="D165" s="17"/>
      <c r="E165" s="29">
        <f t="shared" si="2"/>
        <v>33.695999999999998</v>
      </c>
    </row>
    <row r="166" spans="1:8">
      <c r="A166" s="3" t="s">
        <v>1582</v>
      </c>
      <c r="B166" s="4" t="s">
        <v>1584</v>
      </c>
      <c r="C166" s="66">
        <v>14.04</v>
      </c>
      <c r="D166" s="17"/>
      <c r="E166" s="29">
        <f t="shared" si="2"/>
        <v>33.695999999999998</v>
      </c>
    </row>
    <row r="167" spans="1:8">
      <c r="A167" s="3" t="s">
        <v>1585</v>
      </c>
      <c r="B167" s="4" t="s">
        <v>1586</v>
      </c>
      <c r="C167" s="66">
        <v>14.04</v>
      </c>
      <c r="D167" s="17"/>
      <c r="E167" s="29">
        <f t="shared" si="2"/>
        <v>33.695999999999998</v>
      </c>
    </row>
    <row r="168" spans="1:8" s="45" customFormat="1">
      <c r="A168" s="3" t="s">
        <v>2541</v>
      </c>
      <c r="B168" s="4" t="s">
        <v>2542</v>
      </c>
      <c r="C168" s="66">
        <v>14.04</v>
      </c>
      <c r="D168" s="41" t="s">
        <v>200</v>
      </c>
      <c r="E168" s="29">
        <f t="shared" si="2"/>
        <v>33.695999999999998</v>
      </c>
      <c r="F168" s="29"/>
      <c r="G168" s="29"/>
      <c r="H168" s="32"/>
    </row>
    <row r="169" spans="1:8" s="45" customFormat="1">
      <c r="A169" s="12"/>
      <c r="B169" s="15"/>
      <c r="C169" s="70"/>
      <c r="E169" s="29">
        <f t="shared" si="2"/>
        <v>0</v>
      </c>
      <c r="F169" s="29"/>
      <c r="G169" s="29"/>
      <c r="H169" s="32"/>
    </row>
    <row r="170" spans="1:8" s="43" customFormat="1" ht="30" customHeight="1">
      <c r="A170" s="53" t="s">
        <v>944</v>
      </c>
      <c r="B170" s="53"/>
      <c r="C170" s="68"/>
      <c r="E170" s="29">
        <f t="shared" si="2"/>
        <v>0</v>
      </c>
      <c r="F170" s="56"/>
      <c r="G170" s="56"/>
      <c r="H170" s="58"/>
    </row>
    <row r="171" spans="1:8">
      <c r="A171" s="3" t="s">
        <v>757</v>
      </c>
      <c r="B171" s="4" t="s">
        <v>99</v>
      </c>
      <c r="C171" s="66">
        <v>5.52</v>
      </c>
      <c r="E171" s="29">
        <f t="shared" si="2"/>
        <v>13.247999999999999</v>
      </c>
    </row>
    <row r="172" spans="1:8">
      <c r="A172" s="3" t="s">
        <v>1062</v>
      </c>
      <c r="B172" s="4" t="s">
        <v>1015</v>
      </c>
      <c r="C172" s="66">
        <v>5.52</v>
      </c>
      <c r="E172" s="29">
        <f t="shared" si="2"/>
        <v>13.247999999999999</v>
      </c>
    </row>
    <row r="173" spans="1:8">
      <c r="A173" s="3" t="s">
        <v>2089</v>
      </c>
      <c r="B173" s="4" t="s">
        <v>1539</v>
      </c>
      <c r="C173" s="66">
        <v>5.52</v>
      </c>
      <c r="E173" s="29">
        <f t="shared" si="2"/>
        <v>13.247999999999999</v>
      </c>
    </row>
    <row r="174" spans="1:8">
      <c r="A174" s="3" t="s">
        <v>2090</v>
      </c>
      <c r="B174" s="4" t="s">
        <v>1540</v>
      </c>
      <c r="C174" s="66">
        <v>5.52</v>
      </c>
      <c r="E174" s="29">
        <f t="shared" si="2"/>
        <v>13.247999999999999</v>
      </c>
    </row>
    <row r="175" spans="1:8">
      <c r="A175" s="3" t="s">
        <v>872</v>
      </c>
      <c r="B175" s="4" t="s">
        <v>873</v>
      </c>
      <c r="C175" s="66">
        <v>5.52</v>
      </c>
      <c r="E175" s="29">
        <f t="shared" si="2"/>
        <v>13.247999999999999</v>
      </c>
    </row>
    <row r="176" spans="1:8">
      <c r="A176" s="3" t="s">
        <v>874</v>
      </c>
      <c r="B176" s="4" t="s">
        <v>875</v>
      </c>
      <c r="C176" s="66">
        <v>5.52</v>
      </c>
      <c r="E176" s="29">
        <f t="shared" si="2"/>
        <v>13.247999999999999</v>
      </c>
    </row>
    <row r="177" spans="1:8">
      <c r="A177" s="3" t="s">
        <v>876</v>
      </c>
      <c r="B177" s="4" t="s">
        <v>877</v>
      </c>
      <c r="C177" s="66">
        <v>5.52</v>
      </c>
      <c r="E177" s="29">
        <f t="shared" si="2"/>
        <v>13.247999999999999</v>
      </c>
    </row>
    <row r="178" spans="1:8">
      <c r="A178" s="3" t="s">
        <v>878</v>
      </c>
      <c r="B178" s="4" t="s">
        <v>951</v>
      </c>
      <c r="C178" s="66">
        <v>5.52</v>
      </c>
      <c r="E178" s="29">
        <f t="shared" si="2"/>
        <v>13.247999999999999</v>
      </c>
    </row>
    <row r="179" spans="1:8">
      <c r="A179" s="3" t="s">
        <v>879</v>
      </c>
      <c r="B179" s="4" t="s">
        <v>952</v>
      </c>
      <c r="C179" s="66">
        <v>5.52</v>
      </c>
      <c r="E179" s="29">
        <f t="shared" si="2"/>
        <v>13.247999999999999</v>
      </c>
    </row>
    <row r="180" spans="1:8">
      <c r="A180" s="3" t="s">
        <v>880</v>
      </c>
      <c r="B180" s="4" t="s">
        <v>881</v>
      </c>
      <c r="C180" s="66">
        <v>5.52</v>
      </c>
      <c r="E180" s="29">
        <f t="shared" si="2"/>
        <v>13.247999999999999</v>
      </c>
    </row>
    <row r="181" spans="1:8">
      <c r="A181" s="3" t="s">
        <v>882</v>
      </c>
      <c r="B181" s="4" t="s">
        <v>883</v>
      </c>
      <c r="C181" s="66">
        <v>5.52</v>
      </c>
      <c r="E181" s="29">
        <f t="shared" si="2"/>
        <v>13.247999999999999</v>
      </c>
    </row>
    <row r="182" spans="1:8">
      <c r="A182" s="3" t="s">
        <v>884</v>
      </c>
      <c r="B182" s="4" t="s">
        <v>885</v>
      </c>
      <c r="C182" s="66">
        <v>5.52</v>
      </c>
      <c r="E182" s="29">
        <f t="shared" si="2"/>
        <v>13.247999999999999</v>
      </c>
    </row>
    <row r="183" spans="1:8">
      <c r="A183" s="3" t="s">
        <v>886</v>
      </c>
      <c r="B183" s="4" t="s">
        <v>887</v>
      </c>
      <c r="C183" s="66">
        <v>5.52</v>
      </c>
      <c r="E183" s="29">
        <f t="shared" si="2"/>
        <v>13.247999999999999</v>
      </c>
    </row>
    <row r="184" spans="1:8">
      <c r="A184" s="3" t="s">
        <v>888</v>
      </c>
      <c r="B184" s="4" t="s">
        <v>889</v>
      </c>
      <c r="C184" s="66">
        <v>5.52</v>
      </c>
      <c r="E184" s="29">
        <f t="shared" si="2"/>
        <v>13.247999999999999</v>
      </c>
    </row>
    <row r="185" spans="1:8">
      <c r="C185" s="67"/>
      <c r="E185" s="29">
        <f t="shared" si="2"/>
        <v>0</v>
      </c>
    </row>
    <row r="186" spans="1:8" s="43" customFormat="1" ht="30" customHeight="1">
      <c r="A186" s="53" t="s">
        <v>243</v>
      </c>
      <c r="B186" s="53"/>
      <c r="C186" s="68"/>
      <c r="E186" s="29">
        <f t="shared" si="2"/>
        <v>0</v>
      </c>
      <c r="F186" s="56"/>
      <c r="G186" s="56"/>
      <c r="H186" s="58"/>
    </row>
    <row r="187" spans="1:8">
      <c r="A187" s="3" t="s">
        <v>702</v>
      </c>
      <c r="B187" s="4" t="s">
        <v>239</v>
      </c>
      <c r="C187" s="66">
        <v>5.52</v>
      </c>
      <c r="E187" s="29">
        <f t="shared" si="2"/>
        <v>13.247999999999999</v>
      </c>
    </row>
    <row r="188" spans="1:8">
      <c r="A188" s="3" t="s">
        <v>703</v>
      </c>
      <c r="B188" s="4" t="s">
        <v>240</v>
      </c>
      <c r="C188" s="66">
        <v>5.52</v>
      </c>
      <c r="E188" s="29">
        <f t="shared" si="2"/>
        <v>13.247999999999999</v>
      </c>
    </row>
    <row r="189" spans="1:8">
      <c r="A189" s="3" t="s">
        <v>704</v>
      </c>
      <c r="B189" s="4" t="s">
        <v>241</v>
      </c>
      <c r="C189" s="66">
        <v>5.52</v>
      </c>
      <c r="E189" s="29">
        <f t="shared" si="2"/>
        <v>13.247999999999999</v>
      </c>
    </row>
    <row r="190" spans="1:8">
      <c r="A190" s="3" t="s">
        <v>705</v>
      </c>
      <c r="B190" s="4" t="s">
        <v>242</v>
      </c>
      <c r="C190" s="66">
        <v>5.52</v>
      </c>
      <c r="E190" s="29">
        <f t="shared" si="2"/>
        <v>13.247999999999999</v>
      </c>
    </row>
    <row r="191" spans="1:8">
      <c r="A191" s="3" t="s">
        <v>706</v>
      </c>
      <c r="B191" s="4" t="s">
        <v>321</v>
      </c>
      <c r="C191" s="66">
        <v>5.52</v>
      </c>
      <c r="E191" s="29">
        <f t="shared" si="2"/>
        <v>13.247999999999999</v>
      </c>
    </row>
    <row r="192" spans="1:8">
      <c r="A192" s="3" t="s">
        <v>707</v>
      </c>
      <c r="B192" s="4" t="s">
        <v>319</v>
      </c>
      <c r="C192" s="66">
        <v>5.52</v>
      </c>
      <c r="E192" s="29">
        <f t="shared" si="2"/>
        <v>13.247999999999999</v>
      </c>
    </row>
    <row r="193" spans="1:8">
      <c r="A193" s="3" t="s">
        <v>708</v>
      </c>
      <c r="B193" s="4" t="s">
        <v>320</v>
      </c>
      <c r="C193" s="66">
        <v>5.52</v>
      </c>
      <c r="E193" s="29">
        <f t="shared" si="2"/>
        <v>13.247999999999999</v>
      </c>
    </row>
    <row r="194" spans="1:8">
      <c r="A194" s="3" t="s">
        <v>709</v>
      </c>
      <c r="B194" s="4" t="s">
        <v>322</v>
      </c>
      <c r="C194" s="66">
        <v>5.52</v>
      </c>
      <c r="E194" s="29">
        <f t="shared" si="2"/>
        <v>13.247999999999999</v>
      </c>
    </row>
    <row r="195" spans="1:8">
      <c r="C195" s="67"/>
      <c r="E195" s="29">
        <f t="shared" si="2"/>
        <v>0</v>
      </c>
    </row>
    <row r="196" spans="1:8" s="43" customFormat="1" ht="30" customHeight="1">
      <c r="A196" s="53" t="s">
        <v>1493</v>
      </c>
      <c r="B196" s="53"/>
      <c r="C196" s="68"/>
      <c r="E196" s="29">
        <f t="shared" ref="E196:E259" si="3">C196*2*1.2</f>
        <v>0</v>
      </c>
      <c r="F196" s="56"/>
      <c r="G196" s="56"/>
      <c r="H196" s="58"/>
    </row>
    <row r="197" spans="1:8">
      <c r="A197" s="3" t="s">
        <v>710</v>
      </c>
      <c r="B197" s="4" t="s">
        <v>237</v>
      </c>
      <c r="C197" s="66">
        <v>5.52</v>
      </c>
      <c r="E197" s="29">
        <f t="shared" si="3"/>
        <v>13.247999999999999</v>
      </c>
    </row>
    <row r="198" spans="1:8">
      <c r="A198" s="3" t="s">
        <v>1061</v>
      </c>
      <c r="B198" s="4" t="s">
        <v>1020</v>
      </c>
      <c r="C198" s="66">
        <v>5.52</v>
      </c>
      <c r="E198" s="29">
        <f t="shared" si="3"/>
        <v>13.247999999999999</v>
      </c>
    </row>
    <row r="199" spans="1:8">
      <c r="A199" s="3" t="s">
        <v>711</v>
      </c>
      <c r="B199" s="4" t="s">
        <v>337</v>
      </c>
      <c r="C199" s="66">
        <v>5.52</v>
      </c>
      <c r="E199" s="29">
        <f t="shared" si="3"/>
        <v>13.247999999999999</v>
      </c>
    </row>
    <row r="200" spans="1:8">
      <c r="A200" s="3" t="s">
        <v>712</v>
      </c>
      <c r="B200" s="4" t="s">
        <v>343</v>
      </c>
      <c r="C200" s="66">
        <v>5.52</v>
      </c>
      <c r="E200" s="29">
        <f t="shared" si="3"/>
        <v>13.247999999999999</v>
      </c>
    </row>
    <row r="201" spans="1:8">
      <c r="A201" s="3" t="s">
        <v>1457</v>
      </c>
      <c r="B201" s="4" t="s">
        <v>1452</v>
      </c>
      <c r="C201" s="66">
        <v>5.52</v>
      </c>
      <c r="E201" s="29">
        <f t="shared" si="3"/>
        <v>13.247999999999999</v>
      </c>
    </row>
    <row r="202" spans="1:8">
      <c r="A202" s="3" t="s">
        <v>1458</v>
      </c>
      <c r="B202" s="4" t="s">
        <v>1453</v>
      </c>
      <c r="C202" s="66">
        <v>5.52</v>
      </c>
      <c r="E202" s="29">
        <f t="shared" si="3"/>
        <v>13.247999999999999</v>
      </c>
    </row>
    <row r="203" spans="1:8">
      <c r="A203" s="3" t="s">
        <v>1459</v>
      </c>
      <c r="B203" s="4" t="s">
        <v>1454</v>
      </c>
      <c r="C203" s="66">
        <v>5.52</v>
      </c>
      <c r="E203" s="29">
        <f t="shared" si="3"/>
        <v>13.247999999999999</v>
      </c>
    </row>
    <row r="204" spans="1:8">
      <c r="C204" s="67"/>
      <c r="D204" s="7"/>
      <c r="E204" s="29">
        <f t="shared" si="3"/>
        <v>0</v>
      </c>
    </row>
    <row r="205" spans="1:8" s="43" customFormat="1" ht="30" customHeight="1">
      <c r="A205" s="53" t="s">
        <v>124</v>
      </c>
      <c r="B205" s="53"/>
      <c r="C205" s="68"/>
      <c r="E205" s="29">
        <f t="shared" si="3"/>
        <v>0</v>
      </c>
      <c r="F205" s="56"/>
      <c r="G205" s="56"/>
      <c r="H205" s="58"/>
    </row>
    <row r="206" spans="1:8">
      <c r="A206" s="3" t="s">
        <v>713</v>
      </c>
      <c r="B206" s="4" t="s">
        <v>61</v>
      </c>
      <c r="C206" s="66">
        <v>5.52</v>
      </c>
      <c r="D206" s="18" t="s">
        <v>2042</v>
      </c>
      <c r="E206" s="29">
        <f t="shared" si="3"/>
        <v>13.247999999999999</v>
      </c>
    </row>
    <row r="207" spans="1:8">
      <c r="A207" s="3" t="s">
        <v>1559</v>
      </c>
      <c r="B207" s="4" t="s">
        <v>1560</v>
      </c>
      <c r="C207" s="66">
        <v>6.6</v>
      </c>
      <c r="D207" s="24"/>
      <c r="E207" s="29">
        <f t="shared" si="3"/>
        <v>15.839999999999998</v>
      </c>
    </row>
    <row r="208" spans="1:8">
      <c r="A208" s="3" t="s">
        <v>1561</v>
      </c>
      <c r="B208" s="4" t="s">
        <v>1562</v>
      </c>
      <c r="C208" s="66">
        <v>6.6</v>
      </c>
      <c r="D208" s="24"/>
      <c r="E208" s="29">
        <f t="shared" si="3"/>
        <v>15.839999999999998</v>
      </c>
    </row>
    <row r="209" spans="1:8">
      <c r="A209" s="3" t="s">
        <v>1563</v>
      </c>
      <c r="B209" s="4" t="s">
        <v>1564</v>
      </c>
      <c r="C209" s="66">
        <v>6.6</v>
      </c>
      <c r="D209" s="24"/>
      <c r="E209" s="29">
        <f t="shared" si="3"/>
        <v>15.839999999999998</v>
      </c>
    </row>
    <row r="210" spans="1:8">
      <c r="A210" s="3" t="s">
        <v>1565</v>
      </c>
      <c r="B210" s="4" t="s">
        <v>1566</v>
      </c>
      <c r="C210" s="66">
        <v>6.6</v>
      </c>
      <c r="D210" s="24"/>
      <c r="E210" s="29">
        <f t="shared" si="3"/>
        <v>15.839999999999998</v>
      </c>
    </row>
    <row r="211" spans="1:8">
      <c r="C211" s="67"/>
      <c r="E211" s="29">
        <f t="shared" si="3"/>
        <v>0</v>
      </c>
    </row>
    <row r="212" spans="1:8" s="43" customFormat="1" ht="30" customHeight="1">
      <c r="A212" s="53" t="s">
        <v>126</v>
      </c>
      <c r="B212" s="53"/>
      <c r="C212" s="68"/>
      <c r="E212" s="29">
        <f t="shared" si="3"/>
        <v>0</v>
      </c>
      <c r="F212" s="56"/>
      <c r="G212" s="56"/>
      <c r="H212" s="58"/>
    </row>
    <row r="213" spans="1:8">
      <c r="A213" s="3" t="s">
        <v>30</v>
      </c>
      <c r="B213" s="4" t="s">
        <v>173</v>
      </c>
      <c r="C213" s="66">
        <v>10.799999999999999</v>
      </c>
      <c r="E213" s="29">
        <f t="shared" si="3"/>
        <v>25.919999999999998</v>
      </c>
    </row>
    <row r="214" spans="1:8">
      <c r="A214" s="3" t="s">
        <v>31</v>
      </c>
      <c r="B214" s="4" t="s">
        <v>174</v>
      </c>
      <c r="C214" s="66">
        <v>11.88</v>
      </c>
      <c r="E214" s="29">
        <f t="shared" si="3"/>
        <v>28.512</v>
      </c>
    </row>
    <row r="215" spans="1:8" s="45" customFormat="1">
      <c r="A215" s="3" t="s">
        <v>1114</v>
      </c>
      <c r="B215" s="4" t="s">
        <v>1115</v>
      </c>
      <c r="C215" s="66">
        <v>5.52</v>
      </c>
      <c r="E215" s="29">
        <f t="shared" si="3"/>
        <v>13.247999999999999</v>
      </c>
      <c r="F215" s="29"/>
      <c r="G215" s="29"/>
      <c r="H215" s="32"/>
    </row>
    <row r="216" spans="1:8" s="45" customFormat="1">
      <c r="A216" s="3" t="s">
        <v>984</v>
      </c>
      <c r="B216" s="4" t="s">
        <v>985</v>
      </c>
      <c r="C216" s="66">
        <v>10.799999999999999</v>
      </c>
      <c r="E216" s="29">
        <f t="shared" si="3"/>
        <v>25.919999999999998</v>
      </c>
      <c r="F216" s="29"/>
      <c r="G216" s="29"/>
      <c r="H216" s="32"/>
    </row>
    <row r="217" spans="1:8">
      <c r="A217" s="3" t="s">
        <v>2620</v>
      </c>
      <c r="B217" s="4" t="s">
        <v>2622</v>
      </c>
      <c r="C217" s="66">
        <v>5.52</v>
      </c>
      <c r="D217" s="41" t="s">
        <v>200</v>
      </c>
      <c r="E217" s="29">
        <f t="shared" si="3"/>
        <v>13.247999999999999</v>
      </c>
    </row>
    <row r="218" spans="1:8">
      <c r="A218" s="3" t="s">
        <v>2621</v>
      </c>
      <c r="B218" s="4" t="s">
        <v>2623</v>
      </c>
      <c r="C218" s="66">
        <v>10.799999999999999</v>
      </c>
      <c r="D218" s="41" t="s">
        <v>200</v>
      </c>
      <c r="E218" s="29">
        <f t="shared" si="3"/>
        <v>25.919999999999998</v>
      </c>
    </row>
    <row r="219" spans="1:8" s="28" customFormat="1">
      <c r="A219" s="3" t="s">
        <v>1866</v>
      </c>
      <c r="B219" s="4" t="s">
        <v>1867</v>
      </c>
      <c r="C219" s="66">
        <v>5.52</v>
      </c>
      <c r="D219" s="41"/>
      <c r="E219" s="29">
        <f t="shared" si="3"/>
        <v>13.247999999999999</v>
      </c>
      <c r="F219" s="29"/>
      <c r="G219" s="29"/>
      <c r="H219" s="32"/>
    </row>
    <row r="220" spans="1:8">
      <c r="C220" s="67"/>
      <c r="D220" s="28"/>
      <c r="E220" s="29">
        <f t="shared" si="3"/>
        <v>0</v>
      </c>
    </row>
    <row r="221" spans="1:8" s="43" customFormat="1" ht="30" customHeight="1">
      <c r="A221" s="53" t="s">
        <v>2432</v>
      </c>
      <c r="B221" s="53"/>
      <c r="C221" s="68"/>
      <c r="D221" s="51" t="s">
        <v>1859</v>
      </c>
      <c r="E221" s="29">
        <f t="shared" si="3"/>
        <v>0</v>
      </c>
      <c r="F221" s="56"/>
      <c r="G221" s="56"/>
      <c r="H221" s="58"/>
    </row>
    <row r="222" spans="1:8" s="28" customFormat="1">
      <c r="A222" s="3" t="s">
        <v>2433</v>
      </c>
      <c r="B222" s="46" t="s">
        <v>2464</v>
      </c>
      <c r="C222" s="66">
        <v>5.52</v>
      </c>
      <c r="D222" s="51" t="s">
        <v>1859</v>
      </c>
      <c r="E222" s="29">
        <f t="shared" si="3"/>
        <v>13.247999999999999</v>
      </c>
      <c r="F222" s="29"/>
      <c r="G222" s="29"/>
      <c r="H222" s="32"/>
    </row>
    <row r="223" spans="1:8" s="28" customFormat="1">
      <c r="A223" s="3" t="s">
        <v>2434</v>
      </c>
      <c r="B223" s="46" t="s">
        <v>2465</v>
      </c>
      <c r="C223" s="66">
        <v>5.52</v>
      </c>
      <c r="D223" s="51" t="s">
        <v>1859</v>
      </c>
      <c r="E223" s="29">
        <f t="shared" si="3"/>
        <v>13.247999999999999</v>
      </c>
      <c r="F223" s="29"/>
      <c r="G223" s="29"/>
      <c r="H223" s="32"/>
    </row>
    <row r="224" spans="1:8" s="28" customFormat="1">
      <c r="A224" s="3" t="s">
        <v>2435</v>
      </c>
      <c r="B224" s="46" t="s">
        <v>2466</v>
      </c>
      <c r="C224" s="66">
        <v>5.52</v>
      </c>
      <c r="D224" s="51" t="s">
        <v>1859</v>
      </c>
      <c r="E224" s="29">
        <f t="shared" si="3"/>
        <v>13.247999999999999</v>
      </c>
      <c r="F224" s="29"/>
      <c r="G224" s="29"/>
      <c r="H224" s="32"/>
    </row>
    <row r="225" spans="1:8" s="28" customFormat="1">
      <c r="A225" s="3" t="s">
        <v>2436</v>
      </c>
      <c r="B225" s="46" t="s">
        <v>2467</v>
      </c>
      <c r="C225" s="66">
        <v>5.52</v>
      </c>
      <c r="D225" s="51" t="s">
        <v>1859</v>
      </c>
      <c r="E225" s="29">
        <f t="shared" si="3"/>
        <v>13.247999999999999</v>
      </c>
      <c r="F225" s="29"/>
      <c r="G225" s="29"/>
      <c r="H225" s="32"/>
    </row>
    <row r="226" spans="1:8" s="28" customFormat="1">
      <c r="A226" s="3" t="s">
        <v>2437</v>
      </c>
      <c r="B226" s="46" t="s">
        <v>2468</v>
      </c>
      <c r="C226" s="66">
        <v>5.52</v>
      </c>
      <c r="D226" s="51" t="s">
        <v>1859</v>
      </c>
      <c r="E226" s="29">
        <f t="shared" si="3"/>
        <v>13.247999999999999</v>
      </c>
      <c r="F226" s="29"/>
      <c r="G226" s="29"/>
      <c r="H226" s="32"/>
    </row>
    <row r="227" spans="1:8" s="28" customFormat="1">
      <c r="A227" s="3" t="s">
        <v>2438</v>
      </c>
      <c r="B227" s="46" t="s">
        <v>2469</v>
      </c>
      <c r="C227" s="66">
        <v>5.52</v>
      </c>
      <c r="D227" s="51" t="s">
        <v>1859</v>
      </c>
      <c r="E227" s="29">
        <f t="shared" si="3"/>
        <v>13.247999999999999</v>
      </c>
      <c r="F227" s="29"/>
      <c r="G227" s="29"/>
      <c r="H227" s="32"/>
    </row>
    <row r="228" spans="1:8" s="28" customFormat="1">
      <c r="A228" s="3" t="s">
        <v>2439</v>
      </c>
      <c r="B228" s="46" t="s">
        <v>2470</v>
      </c>
      <c r="C228" s="66">
        <v>5.52</v>
      </c>
      <c r="D228" s="51" t="s">
        <v>1859</v>
      </c>
      <c r="E228" s="29">
        <f t="shared" si="3"/>
        <v>13.247999999999999</v>
      </c>
      <c r="F228" s="29"/>
      <c r="G228" s="29"/>
      <c r="H228" s="32"/>
    </row>
    <row r="229" spans="1:8" s="28" customFormat="1">
      <c r="A229" s="3" t="s">
        <v>2440</v>
      </c>
      <c r="B229" s="46" t="s">
        <v>2471</v>
      </c>
      <c r="C229" s="66">
        <v>5.52</v>
      </c>
      <c r="D229" s="51" t="s">
        <v>1859</v>
      </c>
      <c r="E229" s="29">
        <f t="shared" si="3"/>
        <v>13.247999999999999</v>
      </c>
      <c r="F229" s="29"/>
      <c r="G229" s="29"/>
      <c r="H229" s="32"/>
    </row>
    <row r="230" spans="1:8" s="28" customFormat="1">
      <c r="A230" s="3" t="s">
        <v>2441</v>
      </c>
      <c r="B230" s="46" t="s">
        <v>2472</v>
      </c>
      <c r="C230" s="66">
        <v>5.52</v>
      </c>
      <c r="D230" s="51" t="s">
        <v>1859</v>
      </c>
      <c r="E230" s="29">
        <f t="shared" si="3"/>
        <v>13.247999999999999</v>
      </c>
      <c r="F230" s="29"/>
      <c r="G230" s="29"/>
      <c r="H230" s="32"/>
    </row>
    <row r="231" spans="1:8" s="28" customFormat="1">
      <c r="A231" s="3" t="s">
        <v>2442</v>
      </c>
      <c r="B231" s="46" t="s">
        <v>2473</v>
      </c>
      <c r="C231" s="66">
        <v>5.52</v>
      </c>
      <c r="D231" s="51" t="s">
        <v>1859</v>
      </c>
      <c r="E231" s="29">
        <f t="shared" si="3"/>
        <v>13.247999999999999</v>
      </c>
      <c r="F231" s="29"/>
      <c r="G231" s="29"/>
      <c r="H231" s="32"/>
    </row>
    <row r="232" spans="1:8" s="28" customFormat="1">
      <c r="A232" s="3" t="s">
        <v>2443</v>
      </c>
      <c r="B232" s="46" t="s">
        <v>2474</v>
      </c>
      <c r="C232" s="66">
        <v>5.52</v>
      </c>
      <c r="D232" s="51" t="s">
        <v>1859</v>
      </c>
      <c r="E232" s="29">
        <f t="shared" si="3"/>
        <v>13.247999999999999</v>
      </c>
      <c r="F232" s="29"/>
      <c r="G232" s="29"/>
      <c r="H232" s="32"/>
    </row>
    <row r="233" spans="1:8" s="28" customFormat="1">
      <c r="A233" s="3" t="s">
        <v>2444</v>
      </c>
      <c r="B233" s="46" t="s">
        <v>2475</v>
      </c>
      <c r="C233" s="66">
        <v>5.52</v>
      </c>
      <c r="D233" s="51" t="s">
        <v>1859</v>
      </c>
      <c r="E233" s="29">
        <f t="shared" si="3"/>
        <v>13.247999999999999</v>
      </c>
      <c r="F233" s="29"/>
      <c r="G233" s="29"/>
      <c r="H233" s="32"/>
    </row>
    <row r="234" spans="1:8" s="28" customFormat="1">
      <c r="A234" s="3" t="s">
        <v>2445</v>
      </c>
      <c r="B234" s="46" t="s">
        <v>2476</v>
      </c>
      <c r="C234" s="66">
        <v>5.52</v>
      </c>
      <c r="D234" s="51" t="s">
        <v>1859</v>
      </c>
      <c r="E234" s="29">
        <f t="shared" si="3"/>
        <v>13.247999999999999</v>
      </c>
      <c r="F234" s="29"/>
      <c r="G234" s="29"/>
      <c r="H234" s="32"/>
    </row>
    <row r="235" spans="1:8" s="28" customFormat="1">
      <c r="A235" s="3" t="s">
        <v>2446</v>
      </c>
      <c r="B235" s="46" t="s">
        <v>2477</v>
      </c>
      <c r="C235" s="66">
        <v>5.52</v>
      </c>
      <c r="D235" s="51" t="s">
        <v>1859</v>
      </c>
      <c r="E235" s="29">
        <f t="shared" si="3"/>
        <v>13.247999999999999</v>
      </c>
      <c r="F235" s="29"/>
      <c r="G235" s="29"/>
      <c r="H235" s="32"/>
    </row>
    <row r="236" spans="1:8" s="28" customFormat="1">
      <c r="A236" s="3" t="s">
        <v>2447</v>
      </c>
      <c r="B236" s="46" t="s">
        <v>2478</v>
      </c>
      <c r="C236" s="66">
        <v>5.52</v>
      </c>
      <c r="D236" s="51" t="s">
        <v>1859</v>
      </c>
      <c r="E236" s="29">
        <f t="shared" si="3"/>
        <v>13.247999999999999</v>
      </c>
      <c r="F236" s="29"/>
      <c r="G236" s="29"/>
      <c r="H236" s="32"/>
    </row>
    <row r="237" spans="1:8" s="28" customFormat="1">
      <c r="A237" s="3" t="s">
        <v>2448</v>
      </c>
      <c r="B237" s="46" t="s">
        <v>2479</v>
      </c>
      <c r="C237" s="66">
        <v>5.52</v>
      </c>
      <c r="D237" s="51" t="s">
        <v>1859</v>
      </c>
      <c r="E237" s="29">
        <f t="shared" si="3"/>
        <v>13.247999999999999</v>
      </c>
      <c r="F237" s="29"/>
      <c r="G237" s="29"/>
      <c r="H237" s="32"/>
    </row>
    <row r="238" spans="1:8" s="28" customFormat="1">
      <c r="A238" s="3" t="s">
        <v>2449</v>
      </c>
      <c r="B238" s="46" t="s">
        <v>2480</v>
      </c>
      <c r="C238" s="66">
        <v>5.52</v>
      </c>
      <c r="D238" s="51" t="s">
        <v>1859</v>
      </c>
      <c r="E238" s="29">
        <f t="shared" si="3"/>
        <v>13.247999999999999</v>
      </c>
      <c r="F238" s="29"/>
      <c r="G238" s="29"/>
      <c r="H238" s="32"/>
    </row>
    <row r="239" spans="1:8" s="28" customFormat="1">
      <c r="A239" s="3" t="s">
        <v>2450</v>
      </c>
      <c r="B239" s="46" t="s">
        <v>1174</v>
      </c>
      <c r="C239" s="66">
        <v>5.52</v>
      </c>
      <c r="D239" s="51" t="s">
        <v>1859</v>
      </c>
      <c r="E239" s="29">
        <f t="shared" si="3"/>
        <v>13.247999999999999</v>
      </c>
      <c r="F239" s="29"/>
      <c r="G239" s="29"/>
      <c r="H239" s="32"/>
    </row>
    <row r="240" spans="1:8" s="28" customFormat="1">
      <c r="A240" s="3" t="s">
        <v>2451</v>
      </c>
      <c r="B240" s="46" t="s">
        <v>2481</v>
      </c>
      <c r="C240" s="66">
        <v>5.52</v>
      </c>
      <c r="D240" s="51" t="s">
        <v>1859</v>
      </c>
      <c r="E240" s="29">
        <f t="shared" si="3"/>
        <v>13.247999999999999</v>
      </c>
      <c r="F240" s="29"/>
      <c r="G240" s="29"/>
      <c r="H240" s="32"/>
    </row>
    <row r="241" spans="1:8" s="28" customFormat="1">
      <c r="A241" s="3" t="s">
        <v>2457</v>
      </c>
      <c r="B241" s="46" t="s">
        <v>2486</v>
      </c>
      <c r="C241" s="66">
        <v>5.52</v>
      </c>
      <c r="D241" s="51" t="s">
        <v>1859</v>
      </c>
      <c r="E241" s="29">
        <f t="shared" si="3"/>
        <v>13.247999999999999</v>
      </c>
      <c r="F241" s="29"/>
      <c r="G241" s="29"/>
      <c r="H241" s="32"/>
    </row>
    <row r="242" spans="1:8" s="28" customFormat="1">
      <c r="A242" s="3" t="s">
        <v>2452</v>
      </c>
      <c r="B242" s="46" t="s">
        <v>2482</v>
      </c>
      <c r="C242" s="66">
        <v>5.52</v>
      </c>
      <c r="D242" s="51" t="s">
        <v>1859</v>
      </c>
      <c r="E242" s="29">
        <f t="shared" si="3"/>
        <v>13.247999999999999</v>
      </c>
      <c r="F242" s="29"/>
      <c r="G242" s="29"/>
      <c r="H242" s="32"/>
    </row>
    <row r="243" spans="1:8" s="28" customFormat="1">
      <c r="A243" s="3" t="s">
        <v>2453</v>
      </c>
      <c r="B243" s="46" t="s">
        <v>2483</v>
      </c>
      <c r="C243" s="66">
        <v>5.52</v>
      </c>
      <c r="D243" s="51" t="s">
        <v>1859</v>
      </c>
      <c r="E243" s="29">
        <f t="shared" si="3"/>
        <v>13.247999999999999</v>
      </c>
      <c r="F243" s="29"/>
      <c r="G243" s="29"/>
      <c r="H243" s="32"/>
    </row>
    <row r="244" spans="1:8" s="28" customFormat="1">
      <c r="A244" s="3" t="s">
        <v>2454</v>
      </c>
      <c r="B244" s="46" t="s">
        <v>2484</v>
      </c>
      <c r="C244" s="66">
        <v>5.52</v>
      </c>
      <c r="D244" s="51" t="s">
        <v>1859</v>
      </c>
      <c r="E244" s="29">
        <f t="shared" si="3"/>
        <v>13.247999999999999</v>
      </c>
      <c r="F244" s="29"/>
      <c r="G244" s="29"/>
      <c r="H244" s="32"/>
    </row>
    <row r="245" spans="1:8" s="28" customFormat="1">
      <c r="A245" s="3" t="s">
        <v>2455</v>
      </c>
      <c r="B245" s="46" t="s">
        <v>2485</v>
      </c>
      <c r="C245" s="66">
        <v>5.52</v>
      </c>
      <c r="D245" s="51" t="s">
        <v>1859</v>
      </c>
      <c r="E245" s="29">
        <f t="shared" si="3"/>
        <v>13.247999999999999</v>
      </c>
      <c r="F245" s="29"/>
      <c r="G245" s="29"/>
      <c r="H245" s="32"/>
    </row>
    <row r="246" spans="1:8" s="28" customFormat="1">
      <c r="A246" s="3" t="s">
        <v>2456</v>
      </c>
      <c r="B246" s="46" t="s">
        <v>1025</v>
      </c>
      <c r="C246" s="66">
        <v>5.52</v>
      </c>
      <c r="D246" s="51" t="s">
        <v>1859</v>
      </c>
      <c r="E246" s="29">
        <f t="shared" si="3"/>
        <v>13.247999999999999</v>
      </c>
      <c r="F246" s="29"/>
      <c r="G246" s="29"/>
      <c r="H246" s="32"/>
    </row>
    <row r="247" spans="1:8" s="28" customFormat="1">
      <c r="A247" s="3" t="s">
        <v>2458</v>
      </c>
      <c r="B247" s="46" t="s">
        <v>1543</v>
      </c>
      <c r="C247" s="66">
        <v>5.52</v>
      </c>
      <c r="D247" s="51" t="s">
        <v>1859</v>
      </c>
      <c r="E247" s="29">
        <f t="shared" si="3"/>
        <v>13.247999999999999</v>
      </c>
      <c r="F247" s="29"/>
      <c r="G247" s="29"/>
      <c r="H247" s="32"/>
    </row>
    <row r="248" spans="1:8" s="28" customFormat="1">
      <c r="A248" s="3" t="s">
        <v>2459</v>
      </c>
      <c r="B248" s="46" t="s">
        <v>2487</v>
      </c>
      <c r="C248" s="66">
        <v>5.52</v>
      </c>
      <c r="D248" s="51" t="s">
        <v>1859</v>
      </c>
      <c r="E248" s="29">
        <f t="shared" si="3"/>
        <v>13.247999999999999</v>
      </c>
      <c r="F248" s="29"/>
      <c r="G248" s="29"/>
      <c r="H248" s="32"/>
    </row>
    <row r="249" spans="1:8" s="28" customFormat="1">
      <c r="A249" s="3" t="s">
        <v>2460</v>
      </c>
      <c r="B249" s="46" t="s">
        <v>2488</v>
      </c>
      <c r="C249" s="66">
        <v>5.52</v>
      </c>
      <c r="D249" s="51" t="s">
        <v>1859</v>
      </c>
      <c r="E249" s="29">
        <f t="shared" si="3"/>
        <v>13.247999999999999</v>
      </c>
      <c r="F249" s="29"/>
      <c r="G249" s="29"/>
      <c r="H249" s="32"/>
    </row>
    <row r="250" spans="1:8" s="28" customFormat="1">
      <c r="A250" s="3" t="s">
        <v>2461</v>
      </c>
      <c r="B250" s="46" t="s">
        <v>2489</v>
      </c>
      <c r="C250" s="66">
        <v>5.52</v>
      </c>
      <c r="D250" s="51" t="s">
        <v>1859</v>
      </c>
      <c r="E250" s="29">
        <f t="shared" si="3"/>
        <v>13.247999999999999</v>
      </c>
      <c r="F250" s="29"/>
      <c r="G250" s="29"/>
      <c r="H250" s="32"/>
    </row>
    <row r="251" spans="1:8" s="28" customFormat="1">
      <c r="A251" s="3" t="s">
        <v>2462</v>
      </c>
      <c r="B251" s="46" t="s">
        <v>2490</v>
      </c>
      <c r="C251" s="66">
        <v>5.52</v>
      </c>
      <c r="D251" s="51" t="s">
        <v>1859</v>
      </c>
      <c r="E251" s="29">
        <f t="shared" si="3"/>
        <v>13.247999999999999</v>
      </c>
      <c r="F251" s="29"/>
      <c r="G251" s="29"/>
      <c r="H251" s="32"/>
    </row>
    <row r="252" spans="1:8" s="28" customFormat="1">
      <c r="A252" s="3" t="s">
        <v>2463</v>
      </c>
      <c r="B252" s="47" t="s">
        <v>2491</v>
      </c>
      <c r="C252" s="66">
        <v>5.52</v>
      </c>
      <c r="D252" s="51" t="s">
        <v>1859</v>
      </c>
      <c r="E252" s="29">
        <f t="shared" si="3"/>
        <v>13.247999999999999</v>
      </c>
      <c r="F252" s="29"/>
      <c r="G252" s="29"/>
      <c r="H252" s="32"/>
    </row>
    <row r="253" spans="1:8" s="28" customFormat="1">
      <c r="C253" s="67"/>
      <c r="E253" s="29">
        <f t="shared" si="3"/>
        <v>0</v>
      </c>
      <c r="F253" s="29"/>
      <c r="G253" s="29"/>
      <c r="H253" s="32"/>
    </row>
    <row r="254" spans="1:8" s="43" customFormat="1" ht="30" customHeight="1">
      <c r="A254" s="53" t="s">
        <v>125</v>
      </c>
      <c r="B254" s="53"/>
      <c r="C254" s="68"/>
      <c r="E254" s="29">
        <f t="shared" si="3"/>
        <v>0</v>
      </c>
      <c r="F254" s="56"/>
      <c r="G254" s="56"/>
      <c r="H254" s="58"/>
    </row>
    <row r="255" spans="1:8">
      <c r="A255" s="3" t="s">
        <v>714</v>
      </c>
      <c r="B255" s="4" t="s">
        <v>66</v>
      </c>
      <c r="C255" s="66">
        <v>5.52</v>
      </c>
      <c r="E255" s="29">
        <f t="shared" si="3"/>
        <v>13.247999999999999</v>
      </c>
    </row>
    <row r="256" spans="1:8">
      <c r="A256" s="3" t="s">
        <v>715</v>
      </c>
      <c r="B256" s="4" t="s">
        <v>67</v>
      </c>
      <c r="C256" s="66">
        <v>5.52</v>
      </c>
      <c r="E256" s="29">
        <f t="shared" si="3"/>
        <v>13.247999999999999</v>
      </c>
    </row>
    <row r="257" spans="1:5">
      <c r="A257" s="3" t="s">
        <v>716</v>
      </c>
      <c r="B257" s="4" t="s">
        <v>68</v>
      </c>
      <c r="C257" s="66">
        <v>5.52</v>
      </c>
      <c r="E257" s="29">
        <f t="shared" si="3"/>
        <v>13.247999999999999</v>
      </c>
    </row>
    <row r="258" spans="1:5">
      <c r="A258" s="3" t="s">
        <v>717</v>
      </c>
      <c r="B258" s="4" t="s">
        <v>69</v>
      </c>
      <c r="C258" s="66">
        <v>5.52</v>
      </c>
      <c r="E258" s="29">
        <f t="shared" si="3"/>
        <v>13.247999999999999</v>
      </c>
    </row>
    <row r="259" spans="1:5">
      <c r="A259" s="3" t="s">
        <v>718</v>
      </c>
      <c r="B259" s="4" t="s">
        <v>70</v>
      </c>
      <c r="C259" s="66">
        <v>5.52</v>
      </c>
      <c r="E259" s="29">
        <f t="shared" si="3"/>
        <v>13.247999999999999</v>
      </c>
    </row>
    <row r="260" spans="1:5">
      <c r="A260" s="3" t="s">
        <v>719</v>
      </c>
      <c r="B260" s="4" t="s">
        <v>71</v>
      </c>
      <c r="C260" s="66">
        <v>5.52</v>
      </c>
      <c r="E260" s="29">
        <f t="shared" ref="E260:E323" si="4">C260*2*1.2</f>
        <v>13.247999999999999</v>
      </c>
    </row>
    <row r="261" spans="1:5">
      <c r="A261" s="3" t="s">
        <v>720</v>
      </c>
      <c r="B261" s="4" t="s">
        <v>72</v>
      </c>
      <c r="C261" s="66">
        <v>5.52</v>
      </c>
      <c r="E261" s="29">
        <f t="shared" si="4"/>
        <v>13.247999999999999</v>
      </c>
    </row>
    <row r="262" spans="1:5">
      <c r="A262" s="3" t="s">
        <v>721</v>
      </c>
      <c r="B262" s="4" t="s">
        <v>73</v>
      </c>
      <c r="C262" s="66">
        <v>5.52</v>
      </c>
      <c r="E262" s="29">
        <f t="shared" si="4"/>
        <v>13.247999999999999</v>
      </c>
    </row>
    <row r="263" spans="1:5">
      <c r="A263" s="3" t="s">
        <v>722</v>
      </c>
      <c r="B263" s="4" t="s">
        <v>74</v>
      </c>
      <c r="C263" s="66">
        <v>5.52</v>
      </c>
      <c r="E263" s="29">
        <f t="shared" si="4"/>
        <v>13.247999999999999</v>
      </c>
    </row>
    <row r="264" spans="1:5">
      <c r="A264" s="3" t="s">
        <v>723</v>
      </c>
      <c r="B264" s="4" t="s">
        <v>75</v>
      </c>
      <c r="C264" s="66">
        <v>5.52</v>
      </c>
      <c r="E264" s="29">
        <f t="shared" si="4"/>
        <v>13.247999999999999</v>
      </c>
    </row>
    <row r="265" spans="1:5">
      <c r="A265" s="3" t="s">
        <v>724</v>
      </c>
      <c r="B265" s="4" t="s">
        <v>76</v>
      </c>
      <c r="C265" s="66">
        <v>5.52</v>
      </c>
      <c r="E265" s="29">
        <f t="shared" si="4"/>
        <v>13.247999999999999</v>
      </c>
    </row>
    <row r="266" spans="1:5">
      <c r="A266" s="3" t="s">
        <v>725</v>
      </c>
      <c r="B266" s="4" t="s">
        <v>77</v>
      </c>
      <c r="C266" s="66">
        <v>5.52</v>
      </c>
      <c r="E266" s="29">
        <f t="shared" si="4"/>
        <v>13.247999999999999</v>
      </c>
    </row>
    <row r="267" spans="1:5">
      <c r="A267" s="3" t="s">
        <v>726</v>
      </c>
      <c r="B267" s="4" t="s">
        <v>78</v>
      </c>
      <c r="C267" s="66">
        <v>5.52</v>
      </c>
      <c r="E267" s="29">
        <f t="shared" si="4"/>
        <v>13.247999999999999</v>
      </c>
    </row>
    <row r="268" spans="1:5">
      <c r="A268" s="3" t="s">
        <v>727</v>
      </c>
      <c r="B268" s="4" t="s">
        <v>79</v>
      </c>
      <c r="C268" s="66">
        <v>5.52</v>
      </c>
      <c r="E268" s="29">
        <f t="shared" si="4"/>
        <v>13.247999999999999</v>
      </c>
    </row>
    <row r="269" spans="1:5">
      <c r="A269" s="3" t="s">
        <v>728</v>
      </c>
      <c r="B269" s="4" t="s">
        <v>80</v>
      </c>
      <c r="C269" s="66">
        <v>5.52</v>
      </c>
      <c r="E269" s="29">
        <f t="shared" si="4"/>
        <v>13.247999999999999</v>
      </c>
    </row>
    <row r="270" spans="1:5">
      <c r="A270" s="3" t="s">
        <v>729</v>
      </c>
      <c r="B270" s="4" t="s">
        <v>81</v>
      </c>
      <c r="C270" s="66">
        <v>5.52</v>
      </c>
      <c r="E270" s="29">
        <f t="shared" si="4"/>
        <v>13.247999999999999</v>
      </c>
    </row>
    <row r="271" spans="1:5">
      <c r="A271" s="3" t="s">
        <v>730</v>
      </c>
      <c r="B271" s="4" t="s">
        <v>82</v>
      </c>
      <c r="C271" s="66">
        <v>5.52</v>
      </c>
      <c r="E271" s="29">
        <f t="shared" si="4"/>
        <v>13.247999999999999</v>
      </c>
    </row>
    <row r="272" spans="1:5">
      <c r="A272" s="3" t="s">
        <v>731</v>
      </c>
      <c r="B272" s="4" t="s">
        <v>83</v>
      </c>
      <c r="C272" s="66">
        <v>5.52</v>
      </c>
      <c r="E272" s="29">
        <f t="shared" si="4"/>
        <v>13.247999999999999</v>
      </c>
    </row>
    <row r="273" spans="1:5">
      <c r="A273" s="3" t="s">
        <v>732</v>
      </c>
      <c r="B273" s="4" t="s">
        <v>361</v>
      </c>
      <c r="C273" s="66">
        <v>5.52</v>
      </c>
      <c r="E273" s="29">
        <f t="shared" si="4"/>
        <v>13.247999999999999</v>
      </c>
    </row>
    <row r="274" spans="1:5">
      <c r="A274" s="3" t="s">
        <v>733</v>
      </c>
      <c r="B274" s="4" t="s">
        <v>366</v>
      </c>
      <c r="C274" s="66">
        <v>5.52</v>
      </c>
      <c r="E274" s="29">
        <f t="shared" si="4"/>
        <v>13.247999999999999</v>
      </c>
    </row>
    <row r="275" spans="1:5">
      <c r="A275" s="3" t="s">
        <v>734</v>
      </c>
      <c r="B275" s="4" t="s">
        <v>362</v>
      </c>
      <c r="C275" s="66">
        <v>5.52</v>
      </c>
      <c r="E275" s="29">
        <f t="shared" si="4"/>
        <v>13.247999999999999</v>
      </c>
    </row>
    <row r="276" spans="1:5">
      <c r="A276" s="3" t="s">
        <v>735</v>
      </c>
      <c r="B276" s="4" t="s">
        <v>363</v>
      </c>
      <c r="C276" s="66">
        <v>5.52</v>
      </c>
      <c r="E276" s="29">
        <f t="shared" si="4"/>
        <v>13.247999999999999</v>
      </c>
    </row>
    <row r="277" spans="1:5">
      <c r="A277" s="3" t="s">
        <v>736</v>
      </c>
      <c r="B277" s="4" t="s">
        <v>364</v>
      </c>
      <c r="C277" s="66">
        <v>5.52</v>
      </c>
      <c r="E277" s="29">
        <f t="shared" si="4"/>
        <v>13.247999999999999</v>
      </c>
    </row>
    <row r="278" spans="1:5">
      <c r="A278" s="3" t="s">
        <v>737</v>
      </c>
      <c r="B278" s="4" t="s">
        <v>84</v>
      </c>
      <c r="C278" s="66">
        <v>5.52</v>
      </c>
      <c r="E278" s="29">
        <f t="shared" si="4"/>
        <v>13.247999999999999</v>
      </c>
    </row>
    <row r="279" spans="1:5">
      <c r="A279" s="3" t="s">
        <v>738</v>
      </c>
      <c r="B279" s="4" t="s">
        <v>1045</v>
      </c>
      <c r="C279" s="66">
        <v>5.52</v>
      </c>
      <c r="E279" s="29">
        <f t="shared" si="4"/>
        <v>13.247999999999999</v>
      </c>
    </row>
    <row r="280" spans="1:5">
      <c r="A280" s="3" t="s">
        <v>739</v>
      </c>
      <c r="B280" s="4" t="s">
        <v>85</v>
      </c>
      <c r="C280" s="66">
        <v>5.52</v>
      </c>
      <c r="E280" s="29">
        <f t="shared" si="4"/>
        <v>13.247999999999999</v>
      </c>
    </row>
    <row r="281" spans="1:5">
      <c r="A281" s="3" t="s">
        <v>740</v>
      </c>
      <c r="B281" s="4" t="s">
        <v>86</v>
      </c>
      <c r="C281" s="66">
        <v>5.52</v>
      </c>
      <c r="E281" s="29">
        <f t="shared" si="4"/>
        <v>13.247999999999999</v>
      </c>
    </row>
    <row r="282" spans="1:5">
      <c r="A282" s="3" t="s">
        <v>741</v>
      </c>
      <c r="B282" s="4" t="s">
        <v>210</v>
      </c>
      <c r="C282" s="66">
        <v>5.52</v>
      </c>
      <c r="E282" s="29">
        <f t="shared" si="4"/>
        <v>13.247999999999999</v>
      </c>
    </row>
    <row r="283" spans="1:5">
      <c r="A283" s="3" t="s">
        <v>742</v>
      </c>
      <c r="B283" s="4" t="s">
        <v>211</v>
      </c>
      <c r="C283" s="66">
        <v>5.52</v>
      </c>
      <c r="E283" s="29">
        <f t="shared" si="4"/>
        <v>13.247999999999999</v>
      </c>
    </row>
    <row r="284" spans="1:5">
      <c r="A284" s="3" t="s">
        <v>743</v>
      </c>
      <c r="B284" s="4" t="s">
        <v>87</v>
      </c>
      <c r="C284" s="66">
        <v>5.52</v>
      </c>
      <c r="E284" s="29">
        <f t="shared" si="4"/>
        <v>13.247999999999999</v>
      </c>
    </row>
    <row r="285" spans="1:5">
      <c r="A285" s="3" t="s">
        <v>744</v>
      </c>
      <c r="B285" s="4" t="s">
        <v>88</v>
      </c>
      <c r="C285" s="66">
        <v>5.52</v>
      </c>
      <c r="E285" s="29">
        <f t="shared" si="4"/>
        <v>13.247999999999999</v>
      </c>
    </row>
    <row r="286" spans="1:5">
      <c r="A286" s="3" t="s">
        <v>745</v>
      </c>
      <c r="B286" s="4" t="s">
        <v>89</v>
      </c>
      <c r="C286" s="66">
        <v>5.52</v>
      </c>
      <c r="E286" s="29">
        <f t="shared" si="4"/>
        <v>13.247999999999999</v>
      </c>
    </row>
    <row r="287" spans="1:5">
      <c r="A287" s="3" t="s">
        <v>746</v>
      </c>
      <c r="B287" s="4" t="s">
        <v>90</v>
      </c>
      <c r="C287" s="66">
        <v>5.52</v>
      </c>
      <c r="E287" s="29">
        <f t="shared" si="4"/>
        <v>13.247999999999999</v>
      </c>
    </row>
    <row r="288" spans="1:5">
      <c r="A288" s="3" t="s">
        <v>747</v>
      </c>
      <c r="B288" s="4" t="s">
        <v>91</v>
      </c>
      <c r="C288" s="66">
        <v>5.52</v>
      </c>
      <c r="E288" s="29">
        <f t="shared" si="4"/>
        <v>13.247999999999999</v>
      </c>
    </row>
    <row r="289" spans="1:5">
      <c r="A289" s="3" t="s">
        <v>748</v>
      </c>
      <c r="B289" s="4" t="s">
        <v>212</v>
      </c>
      <c r="C289" s="66">
        <v>5.52</v>
      </c>
      <c r="E289" s="29">
        <f t="shared" si="4"/>
        <v>13.247999999999999</v>
      </c>
    </row>
    <row r="290" spans="1:5">
      <c r="A290" s="3" t="s">
        <v>749</v>
      </c>
      <c r="B290" s="4" t="s">
        <v>213</v>
      </c>
      <c r="C290" s="66">
        <v>5.52</v>
      </c>
      <c r="E290" s="29">
        <f t="shared" si="4"/>
        <v>13.247999999999999</v>
      </c>
    </row>
    <row r="291" spans="1:5">
      <c r="A291" s="3" t="s">
        <v>750</v>
      </c>
      <c r="B291" s="4" t="s">
        <v>92</v>
      </c>
      <c r="C291" s="66">
        <v>5.52</v>
      </c>
      <c r="E291" s="29">
        <f t="shared" si="4"/>
        <v>13.247999999999999</v>
      </c>
    </row>
    <row r="292" spans="1:5">
      <c r="A292" s="3" t="s">
        <v>751</v>
      </c>
      <c r="B292" s="4" t="s">
        <v>93</v>
      </c>
      <c r="C292" s="66">
        <v>5.52</v>
      </c>
      <c r="E292" s="29">
        <f t="shared" si="4"/>
        <v>13.247999999999999</v>
      </c>
    </row>
    <row r="293" spans="1:5">
      <c r="A293" s="3" t="s">
        <v>752</v>
      </c>
      <c r="B293" s="4" t="s">
        <v>94</v>
      </c>
      <c r="C293" s="66">
        <v>5.52</v>
      </c>
      <c r="E293" s="29">
        <f t="shared" si="4"/>
        <v>13.247999999999999</v>
      </c>
    </row>
    <row r="294" spans="1:5">
      <c r="A294" s="3" t="s">
        <v>753</v>
      </c>
      <c r="B294" s="4" t="s">
        <v>95</v>
      </c>
      <c r="C294" s="66">
        <v>5.52</v>
      </c>
      <c r="E294" s="29">
        <f t="shared" si="4"/>
        <v>13.247999999999999</v>
      </c>
    </row>
    <row r="295" spans="1:5">
      <c r="A295" s="3" t="s">
        <v>754</v>
      </c>
      <c r="B295" s="4" t="s">
        <v>96</v>
      </c>
      <c r="C295" s="66">
        <v>5.52</v>
      </c>
      <c r="E295" s="29">
        <f t="shared" si="4"/>
        <v>13.247999999999999</v>
      </c>
    </row>
    <row r="296" spans="1:5">
      <c r="A296" s="3" t="s">
        <v>755</v>
      </c>
      <c r="B296" s="4" t="s">
        <v>97</v>
      </c>
      <c r="C296" s="66">
        <v>5.52</v>
      </c>
      <c r="E296" s="29">
        <f t="shared" si="4"/>
        <v>13.247999999999999</v>
      </c>
    </row>
    <row r="297" spans="1:5">
      <c r="A297" s="3" t="s">
        <v>756</v>
      </c>
      <c r="B297" s="4" t="s">
        <v>98</v>
      </c>
      <c r="C297" s="66">
        <v>5.52</v>
      </c>
      <c r="E297" s="29">
        <f t="shared" si="4"/>
        <v>13.247999999999999</v>
      </c>
    </row>
    <row r="298" spans="1:5">
      <c r="A298" s="3" t="s">
        <v>758</v>
      </c>
      <c r="B298" s="4" t="s">
        <v>100</v>
      </c>
      <c r="C298" s="66">
        <v>5.52</v>
      </c>
      <c r="E298" s="29">
        <f t="shared" si="4"/>
        <v>13.247999999999999</v>
      </c>
    </row>
    <row r="299" spans="1:5">
      <c r="A299" s="3" t="s">
        <v>759</v>
      </c>
      <c r="B299" s="4" t="s">
        <v>325</v>
      </c>
      <c r="C299" s="66">
        <v>5.52</v>
      </c>
      <c r="E299" s="29">
        <f t="shared" si="4"/>
        <v>13.247999999999999</v>
      </c>
    </row>
    <row r="300" spans="1:5">
      <c r="A300" s="3" t="s">
        <v>760</v>
      </c>
      <c r="B300" s="4" t="s">
        <v>102</v>
      </c>
      <c r="C300" s="66">
        <v>5.52</v>
      </c>
      <c r="E300" s="29">
        <f t="shared" si="4"/>
        <v>13.247999999999999</v>
      </c>
    </row>
    <row r="301" spans="1:5">
      <c r="A301" s="3" t="s">
        <v>761</v>
      </c>
      <c r="B301" s="4" t="s">
        <v>103</v>
      </c>
      <c r="C301" s="66">
        <v>5.52</v>
      </c>
      <c r="E301" s="29">
        <f t="shared" si="4"/>
        <v>13.247999999999999</v>
      </c>
    </row>
    <row r="302" spans="1:5">
      <c r="A302" s="3" t="s">
        <v>762</v>
      </c>
      <c r="B302" s="4" t="s">
        <v>324</v>
      </c>
      <c r="C302" s="66">
        <v>5.52</v>
      </c>
      <c r="E302" s="29">
        <f t="shared" si="4"/>
        <v>13.247999999999999</v>
      </c>
    </row>
    <row r="303" spans="1:5">
      <c r="A303" s="3" t="s">
        <v>1047</v>
      </c>
      <c r="B303" s="4" t="s">
        <v>1046</v>
      </c>
      <c r="C303" s="66">
        <v>5.52</v>
      </c>
      <c r="E303" s="29">
        <f t="shared" si="4"/>
        <v>13.247999999999999</v>
      </c>
    </row>
    <row r="304" spans="1:5">
      <c r="A304" s="3" t="s">
        <v>1048</v>
      </c>
      <c r="B304" s="4" t="s">
        <v>1021</v>
      </c>
      <c r="C304" s="66">
        <v>5.52</v>
      </c>
      <c r="E304" s="29">
        <f t="shared" si="4"/>
        <v>13.247999999999999</v>
      </c>
    </row>
    <row r="305" spans="1:5">
      <c r="A305" s="3" t="s">
        <v>1049</v>
      </c>
      <c r="B305" s="4" t="s">
        <v>1022</v>
      </c>
      <c r="C305" s="66">
        <v>5.52</v>
      </c>
      <c r="E305" s="29">
        <f t="shared" si="4"/>
        <v>13.247999999999999</v>
      </c>
    </row>
    <row r="306" spans="1:5">
      <c r="A306" s="3" t="s">
        <v>1050</v>
      </c>
      <c r="B306" s="4" t="s">
        <v>1023</v>
      </c>
      <c r="C306" s="66">
        <v>5.52</v>
      </c>
      <c r="E306" s="29">
        <f t="shared" si="4"/>
        <v>13.247999999999999</v>
      </c>
    </row>
    <row r="307" spans="1:5">
      <c r="A307" s="3" t="s">
        <v>763</v>
      </c>
      <c r="B307" s="4" t="s">
        <v>344</v>
      </c>
      <c r="C307" s="66">
        <v>5.52</v>
      </c>
      <c r="E307" s="29">
        <f t="shared" si="4"/>
        <v>13.247999999999999</v>
      </c>
    </row>
    <row r="308" spans="1:5">
      <c r="A308" s="3" t="s">
        <v>764</v>
      </c>
      <c r="B308" s="4" t="s">
        <v>1791</v>
      </c>
      <c r="C308" s="66">
        <v>5.52</v>
      </c>
      <c r="E308" s="29">
        <f t="shared" si="4"/>
        <v>13.247999999999999</v>
      </c>
    </row>
    <row r="309" spans="1:5">
      <c r="A309" s="3" t="s">
        <v>765</v>
      </c>
      <c r="B309" s="4" t="s">
        <v>345</v>
      </c>
      <c r="C309" s="66">
        <v>5.52</v>
      </c>
      <c r="E309" s="29">
        <f t="shared" si="4"/>
        <v>13.247999999999999</v>
      </c>
    </row>
    <row r="310" spans="1:5">
      <c r="A310" s="3" t="s">
        <v>766</v>
      </c>
      <c r="B310" s="4" t="s">
        <v>346</v>
      </c>
      <c r="C310" s="66">
        <v>5.52</v>
      </c>
      <c r="E310" s="29">
        <f t="shared" si="4"/>
        <v>13.247999999999999</v>
      </c>
    </row>
    <row r="311" spans="1:5">
      <c r="A311" s="3" t="s">
        <v>767</v>
      </c>
      <c r="B311" s="4" t="s">
        <v>347</v>
      </c>
      <c r="C311" s="66">
        <v>5.52</v>
      </c>
      <c r="E311" s="29">
        <f t="shared" si="4"/>
        <v>13.247999999999999</v>
      </c>
    </row>
    <row r="312" spans="1:5">
      <c r="A312" s="3" t="s">
        <v>768</v>
      </c>
      <c r="B312" s="4" t="s">
        <v>479</v>
      </c>
      <c r="C312" s="66">
        <v>5.52</v>
      </c>
      <c r="E312" s="29">
        <f t="shared" si="4"/>
        <v>13.247999999999999</v>
      </c>
    </row>
    <row r="313" spans="1:5">
      <c r="A313" s="3" t="s">
        <v>769</v>
      </c>
      <c r="B313" s="4" t="s">
        <v>480</v>
      </c>
      <c r="C313" s="66">
        <v>5.52</v>
      </c>
      <c r="E313" s="29">
        <f t="shared" si="4"/>
        <v>13.247999999999999</v>
      </c>
    </row>
    <row r="314" spans="1:5">
      <c r="A314" s="3" t="s">
        <v>770</v>
      </c>
      <c r="B314" s="4" t="s">
        <v>481</v>
      </c>
      <c r="C314" s="66">
        <v>5.52</v>
      </c>
      <c r="E314" s="29">
        <f t="shared" si="4"/>
        <v>13.247999999999999</v>
      </c>
    </row>
    <row r="315" spans="1:5">
      <c r="A315" s="3" t="s">
        <v>771</v>
      </c>
      <c r="B315" s="4" t="s">
        <v>482</v>
      </c>
      <c r="C315" s="66">
        <v>5.52</v>
      </c>
      <c r="E315" s="29">
        <f t="shared" si="4"/>
        <v>13.247999999999999</v>
      </c>
    </row>
    <row r="316" spans="1:5">
      <c r="A316" s="3" t="s">
        <v>772</v>
      </c>
      <c r="B316" s="4" t="s">
        <v>483</v>
      </c>
      <c r="C316" s="66">
        <v>5.52</v>
      </c>
      <c r="E316" s="29">
        <f t="shared" si="4"/>
        <v>13.247999999999999</v>
      </c>
    </row>
    <row r="317" spans="1:5">
      <c r="A317" s="3" t="s">
        <v>773</v>
      </c>
      <c r="B317" s="4" t="s">
        <v>484</v>
      </c>
      <c r="C317" s="66">
        <v>5.52</v>
      </c>
      <c r="E317" s="29">
        <f t="shared" si="4"/>
        <v>13.247999999999999</v>
      </c>
    </row>
    <row r="318" spans="1:5">
      <c r="A318" s="3" t="s">
        <v>774</v>
      </c>
      <c r="B318" s="4" t="s">
        <v>1112</v>
      </c>
      <c r="C318" s="66">
        <v>5.52</v>
      </c>
      <c r="E318" s="29">
        <f t="shared" si="4"/>
        <v>13.247999999999999</v>
      </c>
    </row>
    <row r="319" spans="1:5">
      <c r="A319" s="3" t="s">
        <v>775</v>
      </c>
      <c r="B319" s="4" t="s">
        <v>1113</v>
      </c>
      <c r="C319" s="66">
        <v>5.52</v>
      </c>
      <c r="E319" s="29">
        <f t="shared" si="4"/>
        <v>13.247999999999999</v>
      </c>
    </row>
    <row r="320" spans="1:5">
      <c r="A320" s="3" t="s">
        <v>776</v>
      </c>
      <c r="B320" s="4" t="s">
        <v>229</v>
      </c>
      <c r="C320" s="66">
        <v>5.52</v>
      </c>
      <c r="E320" s="29">
        <f t="shared" si="4"/>
        <v>13.247999999999999</v>
      </c>
    </row>
    <row r="321" spans="1:5">
      <c r="A321" s="3" t="s">
        <v>777</v>
      </c>
      <c r="B321" s="4" t="s">
        <v>470</v>
      </c>
      <c r="C321" s="66">
        <v>5.52</v>
      </c>
      <c r="E321" s="29">
        <f t="shared" si="4"/>
        <v>13.247999999999999</v>
      </c>
    </row>
    <row r="322" spans="1:5">
      <c r="A322" s="3" t="s">
        <v>778</v>
      </c>
      <c r="B322" s="4" t="s">
        <v>471</v>
      </c>
      <c r="C322" s="66">
        <v>5.52</v>
      </c>
      <c r="E322" s="29">
        <f t="shared" si="4"/>
        <v>13.247999999999999</v>
      </c>
    </row>
    <row r="323" spans="1:5">
      <c r="A323" s="3" t="s">
        <v>779</v>
      </c>
      <c r="B323" s="4" t="s">
        <v>472</v>
      </c>
      <c r="C323" s="66">
        <v>5.52</v>
      </c>
      <c r="E323" s="29">
        <f t="shared" si="4"/>
        <v>13.247999999999999</v>
      </c>
    </row>
    <row r="324" spans="1:5">
      <c r="A324" s="3" t="s">
        <v>780</v>
      </c>
      <c r="B324" s="4" t="s">
        <v>326</v>
      </c>
      <c r="C324" s="66">
        <v>5.52</v>
      </c>
      <c r="E324" s="29">
        <f t="shared" ref="E324:E387" si="5">C324*2*1.2</f>
        <v>13.247999999999999</v>
      </c>
    </row>
    <row r="325" spans="1:5">
      <c r="A325" s="3" t="s">
        <v>781</v>
      </c>
      <c r="B325" s="4" t="s">
        <v>327</v>
      </c>
      <c r="C325" s="66">
        <v>5.52</v>
      </c>
      <c r="E325" s="29">
        <f t="shared" si="5"/>
        <v>13.247999999999999</v>
      </c>
    </row>
    <row r="326" spans="1:5">
      <c r="A326" s="3" t="s">
        <v>782</v>
      </c>
      <c r="B326" s="4" t="s">
        <v>485</v>
      </c>
      <c r="C326" s="66">
        <v>5.52</v>
      </c>
      <c r="E326" s="29">
        <f t="shared" si="5"/>
        <v>13.247999999999999</v>
      </c>
    </row>
    <row r="327" spans="1:5">
      <c r="A327" s="3" t="s">
        <v>783</v>
      </c>
      <c r="B327" s="4" t="s">
        <v>486</v>
      </c>
      <c r="C327" s="66">
        <v>5.52</v>
      </c>
      <c r="E327" s="29">
        <f t="shared" si="5"/>
        <v>13.247999999999999</v>
      </c>
    </row>
    <row r="328" spans="1:5">
      <c r="A328" s="3" t="s">
        <v>784</v>
      </c>
      <c r="B328" s="4" t="s">
        <v>487</v>
      </c>
      <c r="C328" s="66">
        <v>5.52</v>
      </c>
      <c r="E328" s="29">
        <f t="shared" si="5"/>
        <v>13.247999999999999</v>
      </c>
    </row>
    <row r="329" spans="1:5">
      <c r="A329" s="3" t="s">
        <v>785</v>
      </c>
      <c r="B329" s="4" t="s">
        <v>488</v>
      </c>
      <c r="C329" s="66">
        <v>5.52</v>
      </c>
      <c r="E329" s="29">
        <f t="shared" si="5"/>
        <v>13.247999999999999</v>
      </c>
    </row>
    <row r="330" spans="1:5">
      <c r="A330" s="3" t="s">
        <v>786</v>
      </c>
      <c r="B330" s="4" t="s">
        <v>489</v>
      </c>
      <c r="C330" s="66">
        <v>5.52</v>
      </c>
      <c r="E330" s="29">
        <f t="shared" si="5"/>
        <v>13.247999999999999</v>
      </c>
    </row>
    <row r="331" spans="1:5">
      <c r="A331" s="3" t="s">
        <v>787</v>
      </c>
      <c r="B331" s="4" t="s">
        <v>490</v>
      </c>
      <c r="C331" s="66">
        <v>5.52</v>
      </c>
      <c r="E331" s="29">
        <f t="shared" si="5"/>
        <v>13.247999999999999</v>
      </c>
    </row>
    <row r="332" spans="1:5">
      <c r="A332" s="3" t="s">
        <v>788</v>
      </c>
      <c r="B332" s="4" t="s">
        <v>1382</v>
      </c>
      <c r="C332" s="66">
        <v>5.52</v>
      </c>
      <c r="E332" s="29">
        <f t="shared" si="5"/>
        <v>13.247999999999999</v>
      </c>
    </row>
    <row r="333" spans="1:5">
      <c r="A333" s="3" t="s">
        <v>789</v>
      </c>
      <c r="B333" s="4" t="s">
        <v>473</v>
      </c>
      <c r="C333" s="66">
        <v>5.52</v>
      </c>
      <c r="E333" s="29">
        <f t="shared" si="5"/>
        <v>13.247999999999999</v>
      </c>
    </row>
    <row r="334" spans="1:5">
      <c r="A334" s="3" t="s">
        <v>790</v>
      </c>
      <c r="B334" s="4" t="s">
        <v>474</v>
      </c>
      <c r="C334" s="66">
        <v>5.52</v>
      </c>
      <c r="E334" s="29">
        <f t="shared" si="5"/>
        <v>13.247999999999999</v>
      </c>
    </row>
    <row r="335" spans="1:5">
      <c r="A335" s="3" t="s">
        <v>791</v>
      </c>
      <c r="B335" s="4" t="s">
        <v>349</v>
      </c>
      <c r="C335" s="66">
        <v>5.52</v>
      </c>
      <c r="E335" s="29">
        <f t="shared" si="5"/>
        <v>13.247999999999999</v>
      </c>
    </row>
    <row r="336" spans="1:5">
      <c r="A336" s="3" t="s">
        <v>792</v>
      </c>
      <c r="B336" s="4" t="s">
        <v>104</v>
      </c>
      <c r="C336" s="66">
        <v>5.52</v>
      </c>
      <c r="E336" s="29">
        <f t="shared" si="5"/>
        <v>13.247999999999999</v>
      </c>
    </row>
    <row r="337" spans="1:8">
      <c r="A337" s="3" t="s">
        <v>793</v>
      </c>
      <c r="B337" s="4" t="s">
        <v>105</v>
      </c>
      <c r="C337" s="66">
        <v>5.52</v>
      </c>
      <c r="E337" s="29">
        <f t="shared" si="5"/>
        <v>13.247999999999999</v>
      </c>
    </row>
    <row r="338" spans="1:8">
      <c r="A338" s="3" t="s">
        <v>1051</v>
      </c>
      <c r="B338" s="4" t="s">
        <v>1024</v>
      </c>
      <c r="C338" s="66">
        <v>5.52</v>
      </c>
      <c r="E338" s="29">
        <f t="shared" si="5"/>
        <v>13.247999999999999</v>
      </c>
    </row>
    <row r="339" spans="1:8">
      <c r="A339" s="3" t="s">
        <v>794</v>
      </c>
      <c r="B339" s="4" t="s">
        <v>609</v>
      </c>
      <c r="C339" s="66">
        <v>5.52</v>
      </c>
      <c r="E339" s="29">
        <f t="shared" si="5"/>
        <v>13.247999999999999</v>
      </c>
    </row>
    <row r="340" spans="1:8">
      <c r="A340" s="3" t="s">
        <v>870</v>
      </c>
      <c r="B340" s="4" t="s">
        <v>871</v>
      </c>
      <c r="C340" s="66">
        <v>5.52</v>
      </c>
      <c r="E340" s="29">
        <f t="shared" si="5"/>
        <v>13.247999999999999</v>
      </c>
    </row>
    <row r="341" spans="1:8">
      <c r="A341" s="3" t="s">
        <v>1323</v>
      </c>
      <c r="B341" s="4" t="s">
        <v>1186</v>
      </c>
      <c r="C341" s="66">
        <v>5.52</v>
      </c>
      <c r="E341" s="29">
        <f t="shared" si="5"/>
        <v>13.247999999999999</v>
      </c>
    </row>
    <row r="342" spans="1:8">
      <c r="A342" s="3" t="s">
        <v>1052</v>
      </c>
      <c r="B342" s="4" t="s">
        <v>1025</v>
      </c>
      <c r="C342" s="66">
        <v>5.52</v>
      </c>
      <c r="E342" s="29">
        <f t="shared" si="5"/>
        <v>13.247999999999999</v>
      </c>
    </row>
    <row r="343" spans="1:8">
      <c r="A343" s="3" t="s">
        <v>795</v>
      </c>
      <c r="B343" s="4" t="s">
        <v>475</v>
      </c>
      <c r="C343" s="66">
        <v>5.52</v>
      </c>
      <c r="E343" s="29">
        <f t="shared" si="5"/>
        <v>13.247999999999999</v>
      </c>
    </row>
    <row r="344" spans="1:8">
      <c r="A344" s="3" t="s">
        <v>796</v>
      </c>
      <c r="B344" s="4" t="s">
        <v>476</v>
      </c>
      <c r="C344" s="66">
        <v>5.52</v>
      </c>
      <c r="E344" s="29">
        <f t="shared" si="5"/>
        <v>13.247999999999999</v>
      </c>
    </row>
    <row r="345" spans="1:8">
      <c r="A345" s="3" t="s">
        <v>797</v>
      </c>
      <c r="B345" s="4" t="s">
        <v>477</v>
      </c>
      <c r="C345" s="66">
        <v>5.52</v>
      </c>
      <c r="E345" s="29">
        <f t="shared" si="5"/>
        <v>13.247999999999999</v>
      </c>
    </row>
    <row r="346" spans="1:8">
      <c r="A346" s="3" t="s">
        <v>798</v>
      </c>
      <c r="B346" s="4" t="s">
        <v>478</v>
      </c>
      <c r="C346" s="66">
        <v>5.52</v>
      </c>
      <c r="E346" s="29">
        <f t="shared" si="5"/>
        <v>13.247999999999999</v>
      </c>
    </row>
    <row r="347" spans="1:8" s="28" customFormat="1">
      <c r="A347" s="3" t="s">
        <v>1977</v>
      </c>
      <c r="B347" s="4" t="s">
        <v>1949</v>
      </c>
      <c r="C347" s="66">
        <v>5.52</v>
      </c>
      <c r="D347" s="31"/>
      <c r="E347" s="29">
        <f t="shared" si="5"/>
        <v>13.247999999999999</v>
      </c>
      <c r="F347" s="29"/>
      <c r="G347" s="29"/>
      <c r="H347" s="32"/>
    </row>
    <row r="348" spans="1:8">
      <c r="A348" s="3" t="s">
        <v>1306</v>
      </c>
      <c r="B348" s="4" t="s">
        <v>1182</v>
      </c>
      <c r="C348" s="66">
        <v>5.52</v>
      </c>
      <c r="E348" s="29">
        <f t="shared" si="5"/>
        <v>13.247999999999999</v>
      </c>
    </row>
    <row r="349" spans="1:8">
      <c r="A349" s="3" t="s">
        <v>1307</v>
      </c>
      <c r="B349" s="4" t="s">
        <v>1183</v>
      </c>
      <c r="C349" s="66">
        <v>5.52</v>
      </c>
      <c r="E349" s="29">
        <f t="shared" si="5"/>
        <v>13.247999999999999</v>
      </c>
    </row>
    <row r="350" spans="1:8">
      <c r="A350" s="3" t="s">
        <v>1308</v>
      </c>
      <c r="B350" s="4" t="s">
        <v>1184</v>
      </c>
      <c r="C350" s="66">
        <v>5.52</v>
      </c>
      <c r="E350" s="29">
        <f t="shared" si="5"/>
        <v>13.247999999999999</v>
      </c>
    </row>
    <row r="351" spans="1:8">
      <c r="A351" s="3" t="s">
        <v>1309</v>
      </c>
      <c r="B351" s="4" t="s">
        <v>1185</v>
      </c>
      <c r="C351" s="66">
        <v>5.52</v>
      </c>
      <c r="E351" s="29">
        <f t="shared" si="5"/>
        <v>13.247999999999999</v>
      </c>
    </row>
    <row r="352" spans="1:8">
      <c r="A352" s="3" t="s">
        <v>1053</v>
      </c>
      <c r="B352" s="4" t="s">
        <v>1026</v>
      </c>
      <c r="C352" s="66">
        <v>5.52</v>
      </c>
      <c r="E352" s="29">
        <f t="shared" si="5"/>
        <v>13.247999999999999</v>
      </c>
    </row>
    <row r="353" spans="1:8">
      <c r="A353" s="3" t="s">
        <v>1054</v>
      </c>
      <c r="B353" s="4" t="s">
        <v>1027</v>
      </c>
      <c r="C353" s="66">
        <v>5.52</v>
      </c>
      <c r="E353" s="29">
        <f t="shared" si="5"/>
        <v>13.247999999999999</v>
      </c>
    </row>
    <row r="354" spans="1:8">
      <c r="A354" s="3" t="s">
        <v>1301</v>
      </c>
      <c r="B354" s="4" t="s">
        <v>1172</v>
      </c>
      <c r="C354" s="66">
        <v>5.52</v>
      </c>
      <c r="E354" s="29">
        <f t="shared" si="5"/>
        <v>13.247999999999999</v>
      </c>
    </row>
    <row r="355" spans="1:8">
      <c r="A355" s="3" t="s">
        <v>1302</v>
      </c>
      <c r="B355" s="4" t="s">
        <v>1173</v>
      </c>
      <c r="C355" s="66">
        <v>5.52</v>
      </c>
      <c r="E355" s="29">
        <f t="shared" si="5"/>
        <v>13.247999999999999</v>
      </c>
    </row>
    <row r="356" spans="1:8">
      <c r="A356" s="3" t="s">
        <v>1303</v>
      </c>
      <c r="B356" s="4" t="s">
        <v>1174</v>
      </c>
      <c r="C356" s="66">
        <v>5.52</v>
      </c>
      <c r="E356" s="29">
        <f t="shared" si="5"/>
        <v>13.247999999999999</v>
      </c>
    </row>
    <row r="357" spans="1:8">
      <c r="A357" s="3" t="s">
        <v>1304</v>
      </c>
      <c r="B357" s="4" t="s">
        <v>1175</v>
      </c>
      <c r="C357" s="66">
        <v>5.52</v>
      </c>
      <c r="E357" s="29">
        <f t="shared" si="5"/>
        <v>13.247999999999999</v>
      </c>
    </row>
    <row r="358" spans="1:8">
      <c r="A358" s="3" t="s">
        <v>1305</v>
      </c>
      <c r="B358" s="4" t="s">
        <v>1471</v>
      </c>
      <c r="C358" s="66">
        <v>5.52</v>
      </c>
      <c r="D358" s="28"/>
      <c r="E358" s="29">
        <f t="shared" si="5"/>
        <v>13.247999999999999</v>
      </c>
    </row>
    <row r="359" spans="1:8">
      <c r="A359" s="3" t="s">
        <v>1633</v>
      </c>
      <c r="B359" s="4" t="s">
        <v>1541</v>
      </c>
      <c r="C359" s="66">
        <v>5.52</v>
      </c>
      <c r="D359" s="28"/>
      <c r="E359" s="29">
        <f t="shared" si="5"/>
        <v>13.247999999999999</v>
      </c>
    </row>
    <row r="360" spans="1:8">
      <c r="A360" s="3" t="s">
        <v>1634</v>
      </c>
      <c r="B360" s="4" t="s">
        <v>1542</v>
      </c>
      <c r="C360" s="66">
        <v>5.52</v>
      </c>
      <c r="D360" s="28"/>
      <c r="E360" s="29">
        <f t="shared" si="5"/>
        <v>13.247999999999999</v>
      </c>
    </row>
    <row r="361" spans="1:8">
      <c r="A361" s="3" t="s">
        <v>1635</v>
      </c>
      <c r="B361" s="4" t="s">
        <v>1543</v>
      </c>
      <c r="C361" s="66">
        <v>5.52</v>
      </c>
      <c r="D361" s="28"/>
      <c r="E361" s="29">
        <f t="shared" si="5"/>
        <v>13.247999999999999</v>
      </c>
    </row>
    <row r="362" spans="1:8">
      <c r="A362" s="3" t="s">
        <v>1313</v>
      </c>
      <c r="B362" s="4" t="s">
        <v>1176</v>
      </c>
      <c r="C362" s="66">
        <v>5.52</v>
      </c>
      <c r="D362" s="28"/>
      <c r="E362" s="29">
        <f t="shared" si="5"/>
        <v>13.247999999999999</v>
      </c>
    </row>
    <row r="363" spans="1:8">
      <c r="A363" s="3" t="s">
        <v>1314</v>
      </c>
      <c r="B363" s="4" t="s">
        <v>1177</v>
      </c>
      <c r="C363" s="66">
        <v>5.52</v>
      </c>
      <c r="D363" s="28"/>
      <c r="E363" s="29">
        <f t="shared" si="5"/>
        <v>13.247999999999999</v>
      </c>
    </row>
    <row r="364" spans="1:8">
      <c r="A364" s="3" t="s">
        <v>1315</v>
      </c>
      <c r="B364" s="4" t="s">
        <v>1178</v>
      </c>
      <c r="C364" s="66">
        <v>5.52</v>
      </c>
      <c r="D364" s="28"/>
      <c r="E364" s="29">
        <f t="shared" si="5"/>
        <v>13.247999999999999</v>
      </c>
    </row>
    <row r="365" spans="1:8">
      <c r="A365" s="3" t="s">
        <v>1316</v>
      </c>
      <c r="B365" s="4" t="s">
        <v>1179</v>
      </c>
      <c r="C365" s="66">
        <v>5.52</v>
      </c>
      <c r="D365" s="28"/>
      <c r="E365" s="29">
        <f t="shared" si="5"/>
        <v>13.247999999999999</v>
      </c>
    </row>
    <row r="366" spans="1:8">
      <c r="A366" s="3" t="s">
        <v>1317</v>
      </c>
      <c r="B366" s="4" t="s">
        <v>1180</v>
      </c>
      <c r="C366" s="66">
        <v>5.52</v>
      </c>
      <c r="D366" s="28"/>
      <c r="E366" s="29">
        <f t="shared" si="5"/>
        <v>13.247999999999999</v>
      </c>
    </row>
    <row r="367" spans="1:8">
      <c r="A367" s="3" t="s">
        <v>1318</v>
      </c>
      <c r="B367" s="4" t="s">
        <v>1181</v>
      </c>
      <c r="C367" s="66">
        <v>5.52</v>
      </c>
      <c r="D367" s="28"/>
      <c r="E367" s="29">
        <f t="shared" si="5"/>
        <v>13.247999999999999</v>
      </c>
    </row>
    <row r="368" spans="1:8" s="28" customFormat="1">
      <c r="A368" s="3" t="s">
        <v>1986</v>
      </c>
      <c r="B368" s="4" t="s">
        <v>1991</v>
      </c>
      <c r="C368" s="66">
        <v>5.52</v>
      </c>
      <c r="E368" s="29">
        <f t="shared" si="5"/>
        <v>13.247999999999999</v>
      </c>
      <c r="F368" s="29"/>
      <c r="G368" s="29"/>
      <c r="H368" s="32"/>
    </row>
    <row r="369" spans="1:8" s="28" customFormat="1">
      <c r="A369" s="3" t="s">
        <v>1987</v>
      </c>
      <c r="B369" s="4" t="s">
        <v>1989</v>
      </c>
      <c r="C369" s="66">
        <v>5.52</v>
      </c>
      <c r="E369" s="29">
        <f t="shared" si="5"/>
        <v>13.247999999999999</v>
      </c>
      <c r="F369" s="29"/>
      <c r="G369" s="29"/>
      <c r="H369" s="32"/>
    </row>
    <row r="370" spans="1:8" s="28" customFormat="1">
      <c r="A370" s="3" t="s">
        <v>1988</v>
      </c>
      <c r="B370" s="4" t="s">
        <v>1990</v>
      </c>
      <c r="C370" s="66">
        <v>5.52</v>
      </c>
      <c r="E370" s="29">
        <f t="shared" si="5"/>
        <v>13.247999999999999</v>
      </c>
      <c r="F370" s="29"/>
      <c r="G370" s="29"/>
      <c r="H370" s="32"/>
    </row>
    <row r="371" spans="1:8">
      <c r="A371" s="3" t="s">
        <v>799</v>
      </c>
      <c r="B371" s="4" t="s">
        <v>617</v>
      </c>
      <c r="C371" s="66">
        <v>5.52</v>
      </c>
      <c r="D371" s="28"/>
      <c r="E371" s="29">
        <f t="shared" si="5"/>
        <v>13.247999999999999</v>
      </c>
    </row>
    <row r="372" spans="1:8">
      <c r="A372" s="3" t="s">
        <v>800</v>
      </c>
      <c r="B372" s="4" t="s">
        <v>618</v>
      </c>
      <c r="C372" s="66">
        <v>5.52</v>
      </c>
      <c r="D372" s="28"/>
      <c r="E372" s="29">
        <f t="shared" si="5"/>
        <v>13.247999999999999</v>
      </c>
    </row>
    <row r="373" spans="1:8">
      <c r="A373" s="3" t="s">
        <v>801</v>
      </c>
      <c r="B373" s="4" t="s">
        <v>619</v>
      </c>
      <c r="C373" s="66">
        <v>5.52</v>
      </c>
      <c r="D373" s="28"/>
      <c r="E373" s="29">
        <f t="shared" si="5"/>
        <v>13.247999999999999</v>
      </c>
    </row>
    <row r="374" spans="1:8">
      <c r="A374" s="3" t="s">
        <v>802</v>
      </c>
      <c r="B374" s="4" t="s">
        <v>620</v>
      </c>
      <c r="C374" s="66">
        <v>5.52</v>
      </c>
      <c r="D374" s="28"/>
      <c r="E374" s="29">
        <f t="shared" si="5"/>
        <v>13.247999999999999</v>
      </c>
    </row>
    <row r="375" spans="1:8">
      <c r="A375" s="3" t="s">
        <v>803</v>
      </c>
      <c r="B375" s="4" t="s">
        <v>621</v>
      </c>
      <c r="C375" s="66">
        <v>5.52</v>
      </c>
      <c r="D375" s="28"/>
      <c r="E375" s="29">
        <f t="shared" si="5"/>
        <v>13.247999999999999</v>
      </c>
    </row>
    <row r="376" spans="1:8">
      <c r="A376" s="3" t="s">
        <v>804</v>
      </c>
      <c r="B376" s="4" t="s">
        <v>667</v>
      </c>
      <c r="C376" s="66">
        <v>5.52</v>
      </c>
      <c r="E376" s="29">
        <f t="shared" si="5"/>
        <v>13.247999999999999</v>
      </c>
    </row>
    <row r="377" spans="1:8">
      <c r="A377" s="3" t="s">
        <v>805</v>
      </c>
      <c r="B377" s="4" t="s">
        <v>615</v>
      </c>
      <c r="C377" s="66">
        <v>5.52</v>
      </c>
      <c r="E377" s="29">
        <f t="shared" si="5"/>
        <v>13.247999999999999</v>
      </c>
    </row>
    <row r="378" spans="1:8">
      <c r="A378" s="3" t="s">
        <v>806</v>
      </c>
      <c r="B378" s="4" t="s">
        <v>616</v>
      </c>
      <c r="C378" s="66">
        <v>5.52</v>
      </c>
      <c r="E378" s="29">
        <f t="shared" si="5"/>
        <v>13.247999999999999</v>
      </c>
    </row>
    <row r="379" spans="1:8">
      <c r="A379" s="3" t="s">
        <v>807</v>
      </c>
      <c r="B379" s="4" t="s">
        <v>622</v>
      </c>
      <c r="C379" s="66">
        <v>5.52</v>
      </c>
      <c r="E379" s="29">
        <f t="shared" si="5"/>
        <v>13.247999999999999</v>
      </c>
    </row>
    <row r="380" spans="1:8">
      <c r="A380" s="3" t="s">
        <v>808</v>
      </c>
      <c r="B380" s="4" t="s">
        <v>623</v>
      </c>
      <c r="C380" s="66">
        <v>5.52</v>
      </c>
      <c r="E380" s="29">
        <f t="shared" si="5"/>
        <v>13.247999999999999</v>
      </c>
    </row>
    <row r="381" spans="1:8">
      <c r="A381" s="3" t="s">
        <v>809</v>
      </c>
      <c r="B381" s="4" t="s">
        <v>1383</v>
      </c>
      <c r="C381" s="66">
        <v>5.52</v>
      </c>
      <c r="E381" s="29">
        <f t="shared" si="5"/>
        <v>13.247999999999999</v>
      </c>
    </row>
    <row r="382" spans="1:8">
      <c r="A382" s="3" t="s">
        <v>810</v>
      </c>
      <c r="B382" s="4" t="s">
        <v>624</v>
      </c>
      <c r="C382" s="66">
        <v>5.52</v>
      </c>
      <c r="E382" s="29">
        <f t="shared" si="5"/>
        <v>13.247999999999999</v>
      </c>
    </row>
    <row r="383" spans="1:8">
      <c r="A383" s="3" t="s">
        <v>811</v>
      </c>
      <c r="B383" s="4" t="s">
        <v>625</v>
      </c>
      <c r="C383" s="66">
        <v>5.52</v>
      </c>
      <c r="E383" s="29">
        <f t="shared" si="5"/>
        <v>13.247999999999999</v>
      </c>
    </row>
    <row r="384" spans="1:8">
      <c r="A384" s="3" t="s">
        <v>812</v>
      </c>
      <c r="B384" s="4" t="s">
        <v>626</v>
      </c>
      <c r="C384" s="66">
        <v>5.52</v>
      </c>
      <c r="E384" s="29">
        <f t="shared" si="5"/>
        <v>13.247999999999999</v>
      </c>
    </row>
    <row r="385" spans="1:5">
      <c r="A385" s="3" t="s">
        <v>813</v>
      </c>
      <c r="B385" s="4" t="s">
        <v>1381</v>
      </c>
      <c r="C385" s="66">
        <v>5.52</v>
      </c>
      <c r="E385" s="29">
        <f t="shared" si="5"/>
        <v>13.247999999999999</v>
      </c>
    </row>
    <row r="386" spans="1:5">
      <c r="A386" s="3" t="s">
        <v>814</v>
      </c>
      <c r="B386" s="4" t="s">
        <v>604</v>
      </c>
      <c r="C386" s="66">
        <v>5.52</v>
      </c>
      <c r="E386" s="29">
        <f t="shared" si="5"/>
        <v>13.247999999999999</v>
      </c>
    </row>
    <row r="387" spans="1:5">
      <c r="A387" s="3" t="s">
        <v>815</v>
      </c>
      <c r="B387" s="4" t="s">
        <v>605</v>
      </c>
      <c r="C387" s="66">
        <v>5.52</v>
      </c>
      <c r="E387" s="29">
        <f t="shared" si="5"/>
        <v>13.247999999999999</v>
      </c>
    </row>
    <row r="388" spans="1:5">
      <c r="A388" s="3" t="s">
        <v>816</v>
      </c>
      <c r="B388" s="4" t="s">
        <v>606</v>
      </c>
      <c r="C388" s="66">
        <v>5.52</v>
      </c>
      <c r="E388" s="29">
        <f t="shared" ref="E388:E451" si="6">C388*2*1.2</f>
        <v>13.247999999999999</v>
      </c>
    </row>
    <row r="389" spans="1:5">
      <c r="A389" s="3" t="s">
        <v>817</v>
      </c>
      <c r="B389" s="4" t="s">
        <v>607</v>
      </c>
      <c r="C389" s="66">
        <v>5.52</v>
      </c>
      <c r="E389" s="29">
        <f t="shared" si="6"/>
        <v>13.247999999999999</v>
      </c>
    </row>
    <row r="390" spans="1:5">
      <c r="A390" s="3" t="s">
        <v>1456</v>
      </c>
      <c r="B390" s="4" t="s">
        <v>1455</v>
      </c>
      <c r="C390" s="66">
        <v>5.52</v>
      </c>
      <c r="E390" s="29">
        <f t="shared" si="6"/>
        <v>13.247999999999999</v>
      </c>
    </row>
    <row r="391" spans="1:5">
      <c r="A391" s="3" t="s">
        <v>818</v>
      </c>
      <c r="B391" s="4" t="s">
        <v>608</v>
      </c>
      <c r="C391" s="66">
        <v>5.52</v>
      </c>
      <c r="E391" s="29">
        <f t="shared" si="6"/>
        <v>13.247999999999999</v>
      </c>
    </row>
    <row r="392" spans="1:5">
      <c r="A392" s="3" t="s">
        <v>1055</v>
      </c>
      <c r="B392" s="4" t="s">
        <v>1384</v>
      </c>
      <c r="C392" s="66">
        <v>5.52</v>
      </c>
      <c r="E392" s="29">
        <f t="shared" si="6"/>
        <v>13.247999999999999</v>
      </c>
    </row>
    <row r="393" spans="1:5">
      <c r="A393" s="3" t="s">
        <v>1056</v>
      </c>
      <c r="B393" s="4" t="s">
        <v>1028</v>
      </c>
      <c r="C393" s="66">
        <v>5.52</v>
      </c>
      <c r="E393" s="29">
        <f t="shared" si="6"/>
        <v>13.247999999999999</v>
      </c>
    </row>
    <row r="394" spans="1:5">
      <c r="A394" s="3" t="s">
        <v>1057</v>
      </c>
      <c r="B394" s="4" t="s">
        <v>1029</v>
      </c>
      <c r="C394" s="66">
        <v>5.52</v>
      </c>
      <c r="E394" s="29">
        <f t="shared" si="6"/>
        <v>13.247999999999999</v>
      </c>
    </row>
    <row r="395" spans="1:5">
      <c r="A395" s="3" t="s">
        <v>1058</v>
      </c>
      <c r="B395" s="4" t="s">
        <v>1030</v>
      </c>
      <c r="C395" s="66">
        <v>5.52</v>
      </c>
      <c r="E395" s="29">
        <f t="shared" si="6"/>
        <v>13.247999999999999</v>
      </c>
    </row>
    <row r="396" spans="1:5">
      <c r="A396" s="3" t="s">
        <v>1059</v>
      </c>
      <c r="B396" s="4" t="s">
        <v>1031</v>
      </c>
      <c r="C396" s="66">
        <v>5.52</v>
      </c>
      <c r="E396" s="29">
        <f t="shared" si="6"/>
        <v>13.247999999999999</v>
      </c>
    </row>
    <row r="397" spans="1:5">
      <c r="A397" s="3" t="s">
        <v>1060</v>
      </c>
      <c r="B397" s="4" t="s">
        <v>1032</v>
      </c>
      <c r="C397" s="66">
        <v>5.52</v>
      </c>
      <c r="E397" s="29">
        <f t="shared" si="6"/>
        <v>13.247999999999999</v>
      </c>
    </row>
    <row r="398" spans="1:5">
      <c r="A398" s="3" t="s">
        <v>1310</v>
      </c>
      <c r="B398" s="4" t="s">
        <v>1169</v>
      </c>
      <c r="C398" s="66">
        <v>5.52</v>
      </c>
      <c r="E398" s="29">
        <f t="shared" si="6"/>
        <v>13.247999999999999</v>
      </c>
    </row>
    <row r="399" spans="1:5">
      <c r="A399" s="3" t="s">
        <v>1311</v>
      </c>
      <c r="B399" s="4" t="s">
        <v>1170</v>
      </c>
      <c r="C399" s="66">
        <v>5.52</v>
      </c>
      <c r="E399" s="29">
        <f t="shared" si="6"/>
        <v>13.247999999999999</v>
      </c>
    </row>
    <row r="400" spans="1:5">
      <c r="A400" s="3" t="s">
        <v>1312</v>
      </c>
      <c r="B400" s="4" t="s">
        <v>1171</v>
      </c>
      <c r="C400" s="66">
        <v>5.52</v>
      </c>
      <c r="E400" s="29">
        <f t="shared" si="6"/>
        <v>13.247999999999999</v>
      </c>
    </row>
    <row r="401" spans="1:8">
      <c r="A401" s="3" t="s">
        <v>1636</v>
      </c>
      <c r="B401" s="4" t="s">
        <v>1526</v>
      </c>
      <c r="C401" s="66">
        <v>5.52</v>
      </c>
      <c r="E401" s="29">
        <f t="shared" si="6"/>
        <v>13.247999999999999</v>
      </c>
    </row>
    <row r="402" spans="1:8">
      <c r="A402" s="3" t="s">
        <v>1637</v>
      </c>
      <c r="B402" s="4" t="s">
        <v>1527</v>
      </c>
      <c r="C402" s="66">
        <v>5.52</v>
      </c>
      <c r="E402" s="29">
        <f t="shared" si="6"/>
        <v>13.247999999999999</v>
      </c>
    </row>
    <row r="403" spans="1:8">
      <c r="A403" s="3" t="s">
        <v>1638</v>
      </c>
      <c r="B403" s="4" t="s">
        <v>1528</v>
      </c>
      <c r="C403" s="66">
        <v>5.52</v>
      </c>
      <c r="E403" s="29">
        <f t="shared" si="6"/>
        <v>13.247999999999999</v>
      </c>
    </row>
    <row r="404" spans="1:8">
      <c r="A404" s="3" t="s">
        <v>1639</v>
      </c>
      <c r="B404" s="4" t="s">
        <v>1529</v>
      </c>
      <c r="C404" s="66">
        <v>5.52</v>
      </c>
      <c r="E404" s="29">
        <f t="shared" si="6"/>
        <v>13.247999999999999</v>
      </c>
    </row>
    <row r="405" spans="1:8">
      <c r="A405" s="3" t="s">
        <v>1640</v>
      </c>
      <c r="B405" s="4" t="s">
        <v>1530</v>
      </c>
      <c r="C405" s="66">
        <v>5.52</v>
      </c>
      <c r="E405" s="29">
        <f t="shared" si="6"/>
        <v>13.247999999999999</v>
      </c>
    </row>
    <row r="406" spans="1:8">
      <c r="A406" s="3" t="s">
        <v>1641</v>
      </c>
      <c r="B406" s="4" t="s">
        <v>1531</v>
      </c>
      <c r="C406" s="66">
        <v>5.52</v>
      </c>
      <c r="E406" s="29">
        <f t="shared" si="6"/>
        <v>13.247999999999999</v>
      </c>
    </row>
    <row r="407" spans="1:8">
      <c r="A407" s="3" t="s">
        <v>1642</v>
      </c>
      <c r="B407" s="4" t="s">
        <v>1984</v>
      </c>
      <c r="C407" s="66">
        <v>5.52</v>
      </c>
      <c r="E407" s="29">
        <f t="shared" si="6"/>
        <v>13.247999999999999</v>
      </c>
    </row>
    <row r="408" spans="1:8">
      <c r="A408" s="3" t="s">
        <v>1643</v>
      </c>
      <c r="B408" s="4" t="s">
        <v>1532</v>
      </c>
      <c r="C408" s="66">
        <v>5.52</v>
      </c>
      <c r="E408" s="29">
        <f t="shared" si="6"/>
        <v>13.247999999999999</v>
      </c>
    </row>
    <row r="409" spans="1:8">
      <c r="A409" s="3" t="s">
        <v>1644</v>
      </c>
      <c r="B409" s="4" t="s">
        <v>1533</v>
      </c>
      <c r="C409" s="66">
        <v>5.52</v>
      </c>
      <c r="E409" s="29">
        <f t="shared" si="6"/>
        <v>13.247999999999999</v>
      </c>
    </row>
    <row r="410" spans="1:8">
      <c r="A410" s="3" t="s">
        <v>1645</v>
      </c>
      <c r="B410" s="4" t="s">
        <v>1534</v>
      </c>
      <c r="C410" s="66">
        <v>5.52</v>
      </c>
      <c r="E410" s="29">
        <f t="shared" si="6"/>
        <v>13.247999999999999</v>
      </c>
    </row>
    <row r="411" spans="1:8">
      <c r="A411" s="3" t="s">
        <v>1646</v>
      </c>
      <c r="B411" s="4" t="s">
        <v>1535</v>
      </c>
      <c r="C411" s="66">
        <v>5.52</v>
      </c>
      <c r="E411" s="29">
        <f t="shared" si="6"/>
        <v>13.247999999999999</v>
      </c>
    </row>
    <row r="412" spans="1:8">
      <c r="A412" s="3" t="s">
        <v>1647</v>
      </c>
      <c r="B412" s="4" t="s">
        <v>1536</v>
      </c>
      <c r="C412" s="66">
        <v>5.52</v>
      </c>
      <c r="E412" s="29">
        <f t="shared" si="6"/>
        <v>13.247999999999999</v>
      </c>
    </row>
    <row r="413" spans="1:8">
      <c r="A413" s="3" t="s">
        <v>1648</v>
      </c>
      <c r="B413" s="4" t="s">
        <v>1537</v>
      </c>
      <c r="C413" s="66">
        <v>5.52</v>
      </c>
      <c r="E413" s="29">
        <f t="shared" si="6"/>
        <v>13.247999999999999</v>
      </c>
    </row>
    <row r="414" spans="1:8">
      <c r="A414" s="3" t="s">
        <v>1649</v>
      </c>
      <c r="B414" s="4" t="s">
        <v>1538</v>
      </c>
      <c r="C414" s="66">
        <v>5.52</v>
      </c>
      <c r="D414" s="28"/>
      <c r="E414" s="29">
        <f t="shared" si="6"/>
        <v>13.247999999999999</v>
      </c>
    </row>
    <row r="415" spans="1:8" s="28" customFormat="1">
      <c r="A415" s="3" t="s">
        <v>1992</v>
      </c>
      <c r="B415" s="4" t="s">
        <v>2034</v>
      </c>
      <c r="C415" s="66">
        <v>5.52</v>
      </c>
      <c r="E415" s="29">
        <f t="shared" si="6"/>
        <v>13.247999999999999</v>
      </c>
      <c r="F415" s="29"/>
      <c r="G415" s="29"/>
      <c r="H415" s="32"/>
    </row>
    <row r="416" spans="1:8" s="28" customFormat="1">
      <c r="A416" s="3" t="s">
        <v>1993</v>
      </c>
      <c r="B416" s="4" t="s">
        <v>2035</v>
      </c>
      <c r="C416" s="66">
        <v>5.52</v>
      </c>
      <c r="E416" s="29">
        <f t="shared" si="6"/>
        <v>13.247999999999999</v>
      </c>
      <c r="F416" s="29"/>
      <c r="G416" s="29"/>
      <c r="H416" s="32"/>
    </row>
    <row r="417" spans="1:8" s="28" customFormat="1">
      <c r="A417" s="3" t="s">
        <v>1994</v>
      </c>
      <c r="B417" s="4" t="s">
        <v>2036</v>
      </c>
      <c r="C417" s="66">
        <v>5.52</v>
      </c>
      <c r="E417" s="29">
        <f t="shared" si="6"/>
        <v>13.247999999999999</v>
      </c>
      <c r="F417" s="29"/>
      <c r="G417" s="29"/>
      <c r="H417" s="32"/>
    </row>
    <row r="418" spans="1:8" s="28" customFormat="1">
      <c r="A418" s="3" t="s">
        <v>1995</v>
      </c>
      <c r="B418" s="4" t="s">
        <v>2037</v>
      </c>
      <c r="C418" s="66">
        <v>5.52</v>
      </c>
      <c r="E418" s="29">
        <f t="shared" si="6"/>
        <v>13.247999999999999</v>
      </c>
      <c r="F418" s="29"/>
      <c r="G418" s="29"/>
      <c r="H418" s="32"/>
    </row>
    <row r="419" spans="1:8" s="28" customFormat="1">
      <c r="A419" s="3" t="s">
        <v>1996</v>
      </c>
      <c r="B419" s="4" t="s">
        <v>2038</v>
      </c>
      <c r="C419" s="66">
        <v>5.52</v>
      </c>
      <c r="E419" s="29">
        <f t="shared" si="6"/>
        <v>13.247999999999999</v>
      </c>
      <c r="F419" s="29"/>
      <c r="G419" s="29"/>
      <c r="H419" s="32"/>
    </row>
    <row r="420" spans="1:8" s="28" customFormat="1">
      <c r="A420" s="3" t="s">
        <v>1997</v>
      </c>
      <c r="B420" s="4" t="s">
        <v>2039</v>
      </c>
      <c r="C420" s="66">
        <v>5.52</v>
      </c>
      <c r="E420" s="29">
        <f t="shared" si="6"/>
        <v>13.247999999999999</v>
      </c>
      <c r="F420" s="29"/>
      <c r="G420" s="29"/>
      <c r="H420" s="32"/>
    </row>
    <row r="421" spans="1:8" s="28" customFormat="1">
      <c r="A421" s="3" t="s">
        <v>1998</v>
      </c>
      <c r="B421" s="4" t="s">
        <v>2040</v>
      </c>
      <c r="C421" s="66">
        <v>5.52</v>
      </c>
      <c r="E421" s="29">
        <f t="shared" si="6"/>
        <v>13.247999999999999</v>
      </c>
      <c r="F421" s="29"/>
      <c r="G421" s="29"/>
      <c r="H421" s="32"/>
    </row>
    <row r="422" spans="1:8" s="28" customFormat="1">
      <c r="A422" s="3" t="s">
        <v>1999</v>
      </c>
      <c r="B422" s="4" t="s">
        <v>2041</v>
      </c>
      <c r="C422" s="66">
        <v>5.52</v>
      </c>
      <c r="E422" s="29">
        <f t="shared" si="6"/>
        <v>13.247999999999999</v>
      </c>
      <c r="F422" s="29"/>
      <c r="G422" s="29"/>
      <c r="H422" s="32"/>
    </row>
    <row r="423" spans="1:8" s="45" customFormat="1">
      <c r="A423" s="3" t="s">
        <v>2494</v>
      </c>
      <c r="B423" s="4" t="s">
        <v>2492</v>
      </c>
      <c r="C423" s="66">
        <v>5.52</v>
      </c>
      <c r="D423" s="41"/>
      <c r="E423" s="29">
        <f t="shared" si="6"/>
        <v>13.247999999999999</v>
      </c>
      <c r="F423" s="29"/>
      <c r="G423" s="29"/>
      <c r="H423" s="32"/>
    </row>
    <row r="424" spans="1:8" s="45" customFormat="1">
      <c r="A424" s="3" t="s">
        <v>2495</v>
      </c>
      <c r="B424" s="4" t="s">
        <v>2493</v>
      </c>
      <c r="C424" s="66">
        <v>5.52</v>
      </c>
      <c r="D424" s="41"/>
      <c r="E424" s="29">
        <f t="shared" si="6"/>
        <v>13.247999999999999</v>
      </c>
      <c r="F424" s="29"/>
      <c r="G424" s="29"/>
      <c r="H424" s="32"/>
    </row>
    <row r="425" spans="1:8">
      <c r="A425" s="3" t="s">
        <v>819</v>
      </c>
      <c r="B425" s="4" t="s">
        <v>106</v>
      </c>
      <c r="C425" s="66">
        <v>5.52</v>
      </c>
      <c r="E425" s="29">
        <f t="shared" si="6"/>
        <v>13.247999999999999</v>
      </c>
    </row>
    <row r="426" spans="1:8">
      <c r="A426" s="3" t="s">
        <v>820</v>
      </c>
      <c r="B426" s="4" t="s">
        <v>107</v>
      </c>
      <c r="C426" s="66">
        <v>5.52</v>
      </c>
      <c r="D426" s="28"/>
      <c r="E426" s="29">
        <f t="shared" si="6"/>
        <v>13.247999999999999</v>
      </c>
    </row>
    <row r="427" spans="1:8">
      <c r="A427" s="3" t="s">
        <v>821</v>
      </c>
      <c r="B427" s="4" t="s">
        <v>108</v>
      </c>
      <c r="C427" s="66">
        <v>5.52</v>
      </c>
      <c r="D427" s="28"/>
      <c r="E427" s="29">
        <f t="shared" si="6"/>
        <v>13.247999999999999</v>
      </c>
    </row>
    <row r="428" spans="1:8">
      <c r="A428" s="3" t="s">
        <v>822</v>
      </c>
      <c r="B428" s="4" t="s">
        <v>109</v>
      </c>
      <c r="C428" s="66">
        <v>5.52</v>
      </c>
      <c r="D428" s="28"/>
      <c r="E428" s="29">
        <f t="shared" si="6"/>
        <v>13.247999999999999</v>
      </c>
    </row>
    <row r="429" spans="1:8">
      <c r="A429" s="3" t="s">
        <v>823</v>
      </c>
      <c r="B429" s="4" t="s">
        <v>110</v>
      </c>
      <c r="C429" s="66">
        <v>5.52</v>
      </c>
      <c r="D429" s="28"/>
      <c r="E429" s="29">
        <f t="shared" si="6"/>
        <v>13.247999999999999</v>
      </c>
    </row>
    <row r="430" spans="1:8">
      <c r="A430" s="3" t="s">
        <v>824</v>
      </c>
      <c r="B430" s="4" t="s">
        <v>111</v>
      </c>
      <c r="C430" s="66">
        <v>5.52</v>
      </c>
      <c r="D430" s="28"/>
      <c r="E430" s="29">
        <f t="shared" si="6"/>
        <v>13.247999999999999</v>
      </c>
    </row>
    <row r="431" spans="1:8">
      <c r="A431" s="3" t="s">
        <v>825</v>
      </c>
      <c r="B431" s="4" t="s">
        <v>222</v>
      </c>
      <c r="C431" s="66">
        <v>5.52</v>
      </c>
      <c r="D431" s="28"/>
      <c r="E431" s="29">
        <f t="shared" si="6"/>
        <v>13.247999999999999</v>
      </c>
    </row>
    <row r="432" spans="1:8">
      <c r="A432" s="3" t="s">
        <v>826</v>
      </c>
      <c r="B432" s="4" t="s">
        <v>223</v>
      </c>
      <c r="C432" s="66">
        <v>5.52</v>
      </c>
      <c r="D432" s="28"/>
      <c r="E432" s="29">
        <f t="shared" si="6"/>
        <v>13.247999999999999</v>
      </c>
    </row>
    <row r="433" spans="1:5">
      <c r="A433" s="3" t="s">
        <v>827</v>
      </c>
      <c r="B433" s="4" t="s">
        <v>224</v>
      </c>
      <c r="C433" s="66">
        <v>5.52</v>
      </c>
      <c r="E433" s="29">
        <f t="shared" si="6"/>
        <v>13.247999999999999</v>
      </c>
    </row>
    <row r="434" spans="1:5">
      <c r="A434" s="3" t="s">
        <v>828</v>
      </c>
      <c r="B434" s="4" t="s">
        <v>225</v>
      </c>
      <c r="C434" s="66">
        <v>5.52</v>
      </c>
      <c r="E434" s="29">
        <f t="shared" si="6"/>
        <v>13.247999999999999</v>
      </c>
    </row>
    <row r="435" spans="1:5">
      <c r="A435" s="3" t="s">
        <v>829</v>
      </c>
      <c r="B435" s="4" t="s">
        <v>226</v>
      </c>
      <c r="C435" s="66">
        <v>5.52</v>
      </c>
      <c r="E435" s="29">
        <f t="shared" si="6"/>
        <v>13.247999999999999</v>
      </c>
    </row>
    <row r="436" spans="1:5">
      <c r="A436" s="3" t="s">
        <v>830</v>
      </c>
      <c r="B436" s="4" t="s">
        <v>227</v>
      </c>
      <c r="C436" s="66">
        <v>5.52</v>
      </c>
      <c r="E436" s="29">
        <f t="shared" si="6"/>
        <v>13.247999999999999</v>
      </c>
    </row>
    <row r="437" spans="1:5">
      <c r="A437" s="3" t="s">
        <v>831</v>
      </c>
      <c r="B437" s="4" t="s">
        <v>216</v>
      </c>
      <c r="C437" s="66">
        <v>5.52</v>
      </c>
      <c r="E437" s="29">
        <f t="shared" si="6"/>
        <v>13.247999999999999</v>
      </c>
    </row>
    <row r="438" spans="1:5">
      <c r="A438" s="3" t="s">
        <v>832</v>
      </c>
      <c r="B438" s="4" t="s">
        <v>217</v>
      </c>
      <c r="C438" s="66">
        <v>5.52</v>
      </c>
      <c r="E438" s="29">
        <f t="shared" si="6"/>
        <v>13.247999999999999</v>
      </c>
    </row>
    <row r="439" spans="1:5">
      <c r="A439" s="3" t="s">
        <v>833</v>
      </c>
      <c r="B439" s="4" t="s">
        <v>218</v>
      </c>
      <c r="C439" s="66">
        <v>5.52</v>
      </c>
      <c r="E439" s="29">
        <f t="shared" si="6"/>
        <v>13.247999999999999</v>
      </c>
    </row>
    <row r="440" spans="1:5">
      <c r="A440" s="3" t="s">
        <v>834</v>
      </c>
      <c r="B440" s="4" t="s">
        <v>219</v>
      </c>
      <c r="C440" s="66">
        <v>5.52</v>
      </c>
      <c r="E440" s="29">
        <f t="shared" si="6"/>
        <v>13.247999999999999</v>
      </c>
    </row>
    <row r="441" spans="1:5">
      <c r="A441" s="3" t="s">
        <v>835</v>
      </c>
      <c r="B441" s="4" t="s">
        <v>220</v>
      </c>
      <c r="C441" s="66">
        <v>5.52</v>
      </c>
      <c r="E441" s="29">
        <f t="shared" si="6"/>
        <v>13.247999999999999</v>
      </c>
    </row>
    <row r="442" spans="1:5">
      <c r="A442" s="3" t="s">
        <v>836</v>
      </c>
      <c r="B442" s="4" t="s">
        <v>221</v>
      </c>
      <c r="C442" s="66">
        <v>5.52</v>
      </c>
      <c r="E442" s="29">
        <f t="shared" si="6"/>
        <v>13.247999999999999</v>
      </c>
    </row>
    <row r="443" spans="1:5">
      <c r="A443" s="3" t="s">
        <v>837</v>
      </c>
      <c r="B443" s="4" t="s">
        <v>112</v>
      </c>
      <c r="C443" s="66">
        <v>5.52</v>
      </c>
      <c r="E443" s="29">
        <f t="shared" si="6"/>
        <v>13.247999999999999</v>
      </c>
    </row>
    <row r="444" spans="1:5">
      <c r="A444" s="3" t="s">
        <v>838</v>
      </c>
      <c r="B444" s="4" t="s">
        <v>113</v>
      </c>
      <c r="C444" s="66">
        <v>5.52</v>
      </c>
      <c r="E444" s="29">
        <f t="shared" si="6"/>
        <v>13.247999999999999</v>
      </c>
    </row>
    <row r="445" spans="1:5">
      <c r="A445" s="3" t="s">
        <v>839</v>
      </c>
      <c r="B445" s="4" t="s">
        <v>114</v>
      </c>
      <c r="C445" s="66">
        <v>5.52</v>
      </c>
      <c r="E445" s="29">
        <f t="shared" si="6"/>
        <v>13.247999999999999</v>
      </c>
    </row>
    <row r="446" spans="1:5">
      <c r="A446" s="3" t="s">
        <v>840</v>
      </c>
      <c r="B446" s="4" t="s">
        <v>115</v>
      </c>
      <c r="C446" s="66">
        <v>5.52</v>
      </c>
      <c r="E446" s="29">
        <f t="shared" si="6"/>
        <v>13.247999999999999</v>
      </c>
    </row>
    <row r="447" spans="1:5">
      <c r="A447" s="3" t="s">
        <v>841</v>
      </c>
      <c r="B447" s="4" t="s">
        <v>116</v>
      </c>
      <c r="C447" s="66">
        <v>5.52</v>
      </c>
      <c r="E447" s="29">
        <f t="shared" si="6"/>
        <v>13.247999999999999</v>
      </c>
    </row>
    <row r="448" spans="1:5">
      <c r="A448" s="3" t="s">
        <v>842</v>
      </c>
      <c r="B448" s="4" t="s">
        <v>117</v>
      </c>
      <c r="C448" s="66">
        <v>5.52</v>
      </c>
      <c r="E448" s="29">
        <f t="shared" si="6"/>
        <v>13.247999999999999</v>
      </c>
    </row>
    <row r="449" spans="1:5">
      <c r="A449" s="3" t="s">
        <v>843</v>
      </c>
      <c r="B449" s="4" t="s">
        <v>118</v>
      </c>
      <c r="C449" s="66">
        <v>5.52</v>
      </c>
      <c r="E449" s="29">
        <f t="shared" si="6"/>
        <v>13.247999999999999</v>
      </c>
    </row>
    <row r="450" spans="1:5">
      <c r="A450" s="3" t="s">
        <v>844</v>
      </c>
      <c r="B450" s="4" t="s">
        <v>119</v>
      </c>
      <c r="C450" s="66">
        <v>5.52</v>
      </c>
      <c r="E450" s="29">
        <f t="shared" si="6"/>
        <v>13.247999999999999</v>
      </c>
    </row>
    <row r="451" spans="1:5">
      <c r="A451" s="3" t="s">
        <v>845</v>
      </c>
      <c r="B451" s="4" t="s">
        <v>120</v>
      </c>
      <c r="C451" s="66">
        <v>5.52</v>
      </c>
      <c r="E451" s="29">
        <f t="shared" si="6"/>
        <v>13.247999999999999</v>
      </c>
    </row>
    <row r="452" spans="1:5">
      <c r="A452" s="3" t="s">
        <v>846</v>
      </c>
      <c r="B452" s="4" t="s">
        <v>121</v>
      </c>
      <c r="C452" s="66">
        <v>5.52</v>
      </c>
      <c r="E452" s="29">
        <f t="shared" ref="E452:E460" si="7">C452*2*1.2</f>
        <v>13.247999999999999</v>
      </c>
    </row>
    <row r="453" spans="1:5">
      <c r="A453" s="3" t="s">
        <v>847</v>
      </c>
      <c r="B453" s="4" t="s">
        <v>122</v>
      </c>
      <c r="C453" s="66">
        <v>5.52</v>
      </c>
      <c r="E453" s="29">
        <f t="shared" si="7"/>
        <v>13.247999999999999</v>
      </c>
    </row>
    <row r="454" spans="1:5">
      <c r="A454" s="3" t="s">
        <v>848</v>
      </c>
      <c r="B454" s="4" t="s">
        <v>123</v>
      </c>
      <c r="C454" s="66">
        <v>5.52</v>
      </c>
      <c r="E454" s="29">
        <f t="shared" si="7"/>
        <v>13.247999999999999</v>
      </c>
    </row>
    <row r="455" spans="1:5">
      <c r="A455" s="3" t="s">
        <v>849</v>
      </c>
      <c r="B455" s="4" t="s">
        <v>231</v>
      </c>
      <c r="C455" s="66">
        <v>5.52</v>
      </c>
      <c r="E455" s="29">
        <f t="shared" si="7"/>
        <v>13.247999999999999</v>
      </c>
    </row>
    <row r="456" spans="1:5">
      <c r="A456" s="3" t="s">
        <v>850</v>
      </c>
      <c r="B456" s="4" t="s">
        <v>232</v>
      </c>
      <c r="C456" s="66">
        <v>5.52</v>
      </c>
      <c r="E456" s="29">
        <f t="shared" si="7"/>
        <v>13.247999999999999</v>
      </c>
    </row>
    <row r="457" spans="1:5">
      <c r="A457" s="3" t="s">
        <v>851</v>
      </c>
      <c r="B457" s="4" t="s">
        <v>233</v>
      </c>
      <c r="C457" s="66">
        <v>5.52</v>
      </c>
      <c r="E457" s="29">
        <f t="shared" si="7"/>
        <v>13.247999999999999</v>
      </c>
    </row>
    <row r="458" spans="1:5">
      <c r="A458" s="3" t="s">
        <v>852</v>
      </c>
      <c r="B458" s="4" t="s">
        <v>234</v>
      </c>
      <c r="C458" s="66">
        <v>5.52</v>
      </c>
      <c r="E458" s="29">
        <f t="shared" si="7"/>
        <v>13.247999999999999</v>
      </c>
    </row>
    <row r="459" spans="1:5">
      <c r="A459" s="3" t="s">
        <v>853</v>
      </c>
      <c r="B459" s="4" t="s">
        <v>235</v>
      </c>
      <c r="C459" s="66">
        <v>5.52</v>
      </c>
      <c r="E459" s="29">
        <f t="shared" si="7"/>
        <v>13.247999999999999</v>
      </c>
    </row>
    <row r="460" spans="1:5">
      <c r="A460" s="3" t="s">
        <v>854</v>
      </c>
      <c r="B460" s="4" t="s">
        <v>236</v>
      </c>
      <c r="C460" s="66">
        <v>5.52</v>
      </c>
      <c r="E460" s="29">
        <f t="shared" si="7"/>
        <v>13.247999999999999</v>
      </c>
    </row>
  </sheetData>
  <phoneticPr fontId="18" type="noConversion"/>
  <pageMargins left="0.7" right="0.7" top="0.75" bottom="0.75" header="0.3" footer="0.3"/>
  <pageSetup paperSize="9" scale="8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6"/>
  <sheetViews>
    <sheetView workbookViewId="0">
      <selection activeCell="D1" sqref="D1"/>
    </sheetView>
  </sheetViews>
  <sheetFormatPr defaultRowHeight="15"/>
  <cols>
    <col min="1" max="1" width="15.28515625" customWidth="1"/>
    <col min="2" max="2" width="93.5703125" customWidth="1"/>
    <col min="4" max="4" width="14" customWidth="1"/>
  </cols>
  <sheetData>
    <row r="1" spans="1:4" ht="48.75" customHeight="1">
      <c r="A1" s="43"/>
      <c r="B1" s="43"/>
      <c r="C1" s="76"/>
      <c r="D1" s="43"/>
    </row>
    <row r="2" spans="1:4" ht="15.75">
      <c r="A2" s="74" t="s">
        <v>4030</v>
      </c>
      <c r="B2" s="74"/>
      <c r="C2" s="77" t="str">
        <f>'[2]AMMO KITS'!C2</f>
        <v>BGN</v>
      </c>
      <c r="D2" s="84" t="s">
        <v>2713</v>
      </c>
    </row>
    <row r="3" spans="1:4">
      <c r="A3" s="86" t="s">
        <v>4031</v>
      </c>
      <c r="B3" s="87" t="s">
        <v>4032</v>
      </c>
      <c r="C3" s="88">
        <v>12.636087750000002</v>
      </c>
      <c r="D3" s="104"/>
    </row>
    <row r="4" spans="1:4">
      <c r="A4" s="86" t="s">
        <v>4033</v>
      </c>
      <c r="B4" s="87" t="s">
        <v>4034</v>
      </c>
      <c r="C4" s="88">
        <v>12.874504500000004</v>
      </c>
      <c r="D4" s="104"/>
    </row>
    <row r="5" spans="1:4">
      <c r="A5" s="86" t="s">
        <v>4035</v>
      </c>
      <c r="B5" s="87" t="s">
        <v>4036</v>
      </c>
      <c r="C5" s="88">
        <v>12.636087750000002</v>
      </c>
      <c r="D5" s="104"/>
    </row>
    <row r="6" spans="1:4">
      <c r="A6" s="86" t="s">
        <v>4037</v>
      </c>
      <c r="B6" s="87" t="s">
        <v>4038</v>
      </c>
      <c r="C6" s="88">
        <v>12.636087750000002</v>
      </c>
      <c r="D6" s="104"/>
    </row>
    <row r="7" spans="1:4">
      <c r="A7" s="86" t="s">
        <v>4039</v>
      </c>
      <c r="B7" s="87" t="s">
        <v>4040</v>
      </c>
      <c r="C7" s="88">
        <v>12.636087750000002</v>
      </c>
      <c r="D7" s="104"/>
    </row>
    <row r="8" spans="1:4">
      <c r="A8" s="86" t="s">
        <v>4041</v>
      </c>
      <c r="B8" s="87" t="s">
        <v>4042</v>
      </c>
      <c r="C8" s="88">
        <v>12.636087750000002</v>
      </c>
      <c r="D8" s="104"/>
    </row>
    <row r="9" spans="1:4">
      <c r="A9" s="86" t="s">
        <v>4043</v>
      </c>
      <c r="B9" s="87" t="s">
        <v>4044</v>
      </c>
      <c r="C9" s="88">
        <v>23.364841500000008</v>
      </c>
      <c r="D9" s="104"/>
    </row>
    <row r="10" spans="1:4">
      <c r="A10" s="86" t="s">
        <v>4045</v>
      </c>
      <c r="B10" s="87" t="s">
        <v>4046</v>
      </c>
      <c r="C10" s="88">
        <v>23.364841500000008</v>
      </c>
      <c r="D10" s="104"/>
    </row>
    <row r="11" spans="1:4">
      <c r="A11" s="86" t="s">
        <v>4047</v>
      </c>
      <c r="B11" s="87" t="s">
        <v>4048</v>
      </c>
      <c r="C11" s="88">
        <v>23.841675000000002</v>
      </c>
      <c r="D11" s="104"/>
    </row>
    <row r="12" spans="1:4">
      <c r="A12" s="86" t="s">
        <v>4049</v>
      </c>
      <c r="B12" s="87" t="s">
        <v>4050</v>
      </c>
      <c r="C12" s="88">
        <v>18.596506500000004</v>
      </c>
      <c r="D12" s="104"/>
    </row>
    <row r="13" spans="1:4">
      <c r="A13" s="86" t="s">
        <v>4051</v>
      </c>
      <c r="B13" s="87" t="s">
        <v>4052</v>
      </c>
      <c r="C13" s="88">
        <v>12.636087750000002</v>
      </c>
      <c r="D13" s="104"/>
    </row>
    <row r="14" spans="1:4">
      <c r="A14" s="86" t="s">
        <v>4053</v>
      </c>
      <c r="B14" s="87" t="s">
        <v>4054</v>
      </c>
      <c r="C14" s="88">
        <v>12.636087750000002</v>
      </c>
      <c r="D14" s="104"/>
    </row>
    <row r="15" spans="1:4">
      <c r="A15" s="86" t="s">
        <v>4055</v>
      </c>
      <c r="B15" s="87" t="s">
        <v>4056</v>
      </c>
      <c r="C15" s="88">
        <v>12.636087750000002</v>
      </c>
      <c r="D15" s="104"/>
    </row>
    <row r="16" spans="1:4">
      <c r="A16" s="86" t="s">
        <v>4057</v>
      </c>
      <c r="B16" s="87" t="s">
        <v>4058</v>
      </c>
      <c r="C16" s="88">
        <v>12.636087750000002</v>
      </c>
      <c r="D16" s="104"/>
    </row>
    <row r="17" spans="1:4">
      <c r="A17" s="86" t="s">
        <v>4059</v>
      </c>
      <c r="B17" s="87" t="s">
        <v>4060</v>
      </c>
      <c r="C17" s="88">
        <v>12.636087750000002</v>
      </c>
      <c r="D17" s="104"/>
    </row>
    <row r="18" spans="1:4">
      <c r="A18" s="86" t="s">
        <v>4061</v>
      </c>
      <c r="B18" s="87" t="s">
        <v>4062</v>
      </c>
      <c r="C18" s="88">
        <v>12.636087750000002</v>
      </c>
      <c r="D18" s="104"/>
    </row>
    <row r="19" spans="1:4">
      <c r="A19" s="86" t="s">
        <v>4063</v>
      </c>
      <c r="B19" s="87" t="s">
        <v>4064</v>
      </c>
      <c r="C19" s="88">
        <v>12.636087750000002</v>
      </c>
      <c r="D19" s="104"/>
    </row>
    <row r="20" spans="1:4">
      <c r="A20" s="86" t="s">
        <v>4065</v>
      </c>
      <c r="B20" s="87" t="s">
        <v>4066</v>
      </c>
      <c r="C20" s="88">
        <v>12.636087750000002</v>
      </c>
      <c r="D20" s="104"/>
    </row>
    <row r="21" spans="1:4">
      <c r="A21" s="86" t="s">
        <v>4067</v>
      </c>
      <c r="B21" s="87" t="s">
        <v>4068</v>
      </c>
      <c r="C21" s="88">
        <v>17.881256250000003</v>
      </c>
      <c r="D21" s="104"/>
    </row>
    <row r="22" spans="1:4">
      <c r="A22" s="86" t="s">
        <v>4069</v>
      </c>
      <c r="B22" s="87" t="s">
        <v>4070</v>
      </c>
      <c r="C22" s="88">
        <v>15.497088750000001</v>
      </c>
      <c r="D22" s="104"/>
    </row>
    <row r="23" spans="1:4">
      <c r="A23" s="86" t="s">
        <v>4071</v>
      </c>
      <c r="B23" s="87" t="s">
        <v>4072</v>
      </c>
      <c r="C23" s="88">
        <v>15.497088750000001</v>
      </c>
      <c r="D23" s="104"/>
    </row>
    <row r="24" spans="1:4">
      <c r="A24" s="86" t="s">
        <v>4073</v>
      </c>
      <c r="B24" s="87" t="s">
        <v>4074</v>
      </c>
      <c r="C24" s="88">
        <v>12.636087750000002</v>
      </c>
      <c r="D24" s="104"/>
    </row>
    <row r="25" spans="1:4">
      <c r="A25" s="86" t="s">
        <v>4075</v>
      </c>
      <c r="B25" s="87" t="s">
        <v>4076</v>
      </c>
      <c r="C25" s="88">
        <v>12.636087750000002</v>
      </c>
      <c r="D25" s="104"/>
    </row>
    <row r="26" spans="1:4">
      <c r="A26" s="86" t="s">
        <v>4077</v>
      </c>
      <c r="B26" s="87" t="s">
        <v>4078</v>
      </c>
      <c r="C26" s="88">
        <v>12.636087750000002</v>
      </c>
      <c r="D26" s="104"/>
    </row>
    <row r="27" spans="1:4">
      <c r="A27" s="86" t="s">
        <v>4079</v>
      </c>
      <c r="B27" s="87" t="s">
        <v>4080</v>
      </c>
      <c r="C27" s="88">
        <v>13.351338</v>
      </c>
      <c r="D27" s="104"/>
    </row>
    <row r="28" spans="1:4">
      <c r="A28" s="86" t="s">
        <v>4081</v>
      </c>
      <c r="B28" s="87" t="s">
        <v>4082</v>
      </c>
      <c r="C28" s="88">
        <v>18.358089750000001</v>
      </c>
      <c r="D28" s="104"/>
    </row>
    <row r="29" spans="1:4">
      <c r="A29" s="86" t="s">
        <v>4083</v>
      </c>
      <c r="B29" s="87" t="s">
        <v>4084</v>
      </c>
      <c r="C29" s="88">
        <v>15.973922250000006</v>
      </c>
      <c r="D29" s="104"/>
    </row>
    <row r="30" spans="1:4" ht="25.5">
      <c r="A30" s="86" t="s">
        <v>4085</v>
      </c>
      <c r="B30" s="87" t="s">
        <v>4086</v>
      </c>
      <c r="C30" s="88">
        <v>15.497088750000001</v>
      </c>
      <c r="D30" s="104"/>
    </row>
    <row r="31" spans="1:4" ht="25.5">
      <c r="A31" s="86" t="s">
        <v>4087</v>
      </c>
      <c r="B31" s="87" t="s">
        <v>4088</v>
      </c>
      <c r="C31" s="88">
        <v>16.927589250000004</v>
      </c>
      <c r="D31" s="104"/>
    </row>
    <row r="32" spans="1:4">
      <c r="A32" s="86" t="s">
        <v>4089</v>
      </c>
      <c r="B32" s="87" t="s">
        <v>4090</v>
      </c>
      <c r="C32" s="88">
        <v>16.927589250000004</v>
      </c>
      <c r="D32" s="104"/>
    </row>
    <row r="33" spans="1:4">
      <c r="A33" s="86" t="s">
        <v>4091</v>
      </c>
      <c r="B33" s="87" t="s">
        <v>4092</v>
      </c>
      <c r="C33" s="88">
        <v>18.596506500000004</v>
      </c>
      <c r="D33" s="104"/>
    </row>
    <row r="34" spans="1:4">
      <c r="A34" s="86" t="s">
        <v>4093</v>
      </c>
      <c r="B34" s="87" t="s">
        <v>4094</v>
      </c>
      <c r="C34" s="88">
        <v>13.351338</v>
      </c>
      <c r="D34" s="104"/>
    </row>
    <row r="35" spans="1:4">
      <c r="A35" s="86" t="s">
        <v>4095</v>
      </c>
      <c r="B35" s="87" t="s">
        <v>4096</v>
      </c>
      <c r="C35" s="88">
        <v>13.351338</v>
      </c>
      <c r="D35" s="104"/>
    </row>
    <row r="36" spans="1:4">
      <c r="A36" s="86" t="s">
        <v>4097</v>
      </c>
      <c r="B36" s="87" t="s">
        <v>4098</v>
      </c>
      <c r="C36" s="88">
        <v>13.828171500000003</v>
      </c>
      <c r="D36" s="104"/>
    </row>
    <row r="37" spans="1:4">
      <c r="A37" s="86" t="s">
        <v>4099</v>
      </c>
      <c r="B37" s="87" t="s">
        <v>4100</v>
      </c>
      <c r="C37" s="88">
        <v>16.689172500000005</v>
      </c>
      <c r="D37" s="104"/>
    </row>
    <row r="38" spans="1:4">
      <c r="A38" s="86" t="s">
        <v>4101</v>
      </c>
      <c r="B38" s="87" t="s">
        <v>4102</v>
      </c>
      <c r="C38" s="88">
        <v>13.828171500000003</v>
      </c>
      <c r="D38" s="104"/>
    </row>
    <row r="39" spans="1:4">
      <c r="A39" s="86" t="s">
        <v>4103</v>
      </c>
      <c r="B39" s="87" t="s">
        <v>4104</v>
      </c>
      <c r="C39" s="88">
        <v>23.841675000000002</v>
      </c>
      <c r="D39" s="104"/>
    </row>
    <row r="40" spans="1:4">
      <c r="A40" s="86" t="s">
        <v>4105</v>
      </c>
      <c r="B40" s="87" t="s">
        <v>4106</v>
      </c>
      <c r="C40" s="88">
        <v>14.305005000000003</v>
      </c>
      <c r="D40" s="104"/>
    </row>
    <row r="41" spans="1:4">
      <c r="A41" s="86" t="s">
        <v>4107</v>
      </c>
      <c r="B41" s="87" t="s">
        <v>4108</v>
      </c>
      <c r="C41" s="88">
        <v>13.112921250000003</v>
      </c>
      <c r="D41" s="104"/>
    </row>
    <row r="42" spans="1:4" ht="25.5">
      <c r="A42" s="86" t="s">
        <v>4109</v>
      </c>
      <c r="B42" s="87" t="s">
        <v>4110</v>
      </c>
      <c r="C42" s="88">
        <v>15.497088750000001</v>
      </c>
      <c r="D42" s="104"/>
    </row>
    <row r="43" spans="1:4">
      <c r="A43" s="86" t="s">
        <v>4111</v>
      </c>
      <c r="B43" s="87" t="s">
        <v>4112</v>
      </c>
      <c r="C43" s="88">
        <v>16.927589250000004</v>
      </c>
      <c r="D43" s="104"/>
    </row>
    <row r="44" spans="1:4">
      <c r="A44" s="86" t="s">
        <v>4113</v>
      </c>
      <c r="B44" s="87" t="s">
        <v>4114</v>
      </c>
      <c r="C44" s="88">
        <v>16.927589250000004</v>
      </c>
      <c r="D44" s="104"/>
    </row>
    <row r="45" spans="1:4" ht="25.5">
      <c r="A45" s="86" t="s">
        <v>4115</v>
      </c>
      <c r="B45" s="87" t="s">
        <v>4116</v>
      </c>
      <c r="C45" s="88">
        <v>17.642839500000004</v>
      </c>
      <c r="D45" s="83" t="s">
        <v>3538</v>
      </c>
    </row>
    <row r="46" spans="1:4" ht="25.5">
      <c r="A46" s="86" t="s">
        <v>4117</v>
      </c>
      <c r="B46" s="87" t="s">
        <v>4118</v>
      </c>
      <c r="C46" s="88">
        <v>16.927589250000004</v>
      </c>
      <c r="D46" s="104"/>
    </row>
    <row r="47" spans="1:4">
      <c r="A47" s="86" t="s">
        <v>4119</v>
      </c>
      <c r="B47" s="87" t="s">
        <v>4120</v>
      </c>
      <c r="C47" s="88">
        <v>14.305005</v>
      </c>
      <c r="D47" s="83" t="s">
        <v>3538</v>
      </c>
    </row>
    <row r="48" spans="1:4">
      <c r="A48" s="86" t="s">
        <v>4121</v>
      </c>
      <c r="B48" s="87" t="s">
        <v>4122</v>
      </c>
      <c r="C48" s="88">
        <v>18.596506500000004</v>
      </c>
      <c r="D48" s="104"/>
    </row>
    <row r="49" spans="1:4" ht="25.5">
      <c r="A49" s="86" t="s">
        <v>4123</v>
      </c>
      <c r="B49" s="87" t="s">
        <v>4124</v>
      </c>
      <c r="C49" s="88">
        <v>18.596506500000004</v>
      </c>
      <c r="D49" s="104"/>
    </row>
    <row r="50" spans="1:4" ht="25.5">
      <c r="A50" s="86" t="s">
        <v>4125</v>
      </c>
      <c r="B50" s="87" t="s">
        <v>4126</v>
      </c>
      <c r="C50" s="88">
        <v>18.596506500000004</v>
      </c>
      <c r="D50" s="104"/>
    </row>
    <row r="51" spans="1:4">
      <c r="A51" s="86" t="s">
        <v>4127</v>
      </c>
      <c r="B51" s="87" t="s">
        <v>4128</v>
      </c>
      <c r="C51" s="88">
        <v>16.689172500000002</v>
      </c>
      <c r="D51" s="83" t="s">
        <v>3538</v>
      </c>
    </row>
    <row r="52" spans="1:4">
      <c r="A52" s="86" t="s">
        <v>4129</v>
      </c>
      <c r="B52" s="87" t="s">
        <v>4130</v>
      </c>
      <c r="C52" s="88">
        <v>14.54342175</v>
      </c>
      <c r="D52" s="104"/>
    </row>
    <row r="53" spans="1:4">
      <c r="A53" s="86" t="s">
        <v>4131</v>
      </c>
      <c r="B53" s="87" t="s">
        <v>4132</v>
      </c>
      <c r="C53" s="88">
        <v>20.503840500000003</v>
      </c>
      <c r="D53" s="104"/>
    </row>
    <row r="54" spans="1:4">
      <c r="A54" s="86" t="s">
        <v>4133</v>
      </c>
      <c r="B54" s="87" t="s">
        <v>4134</v>
      </c>
      <c r="C54" s="88">
        <v>7.1525025000000015</v>
      </c>
      <c r="D54" s="104"/>
    </row>
    <row r="55" spans="1:4">
      <c r="A55" s="86" t="s">
        <v>4135</v>
      </c>
      <c r="B55" s="87" t="s">
        <v>4136</v>
      </c>
      <c r="C55" s="88">
        <v>11.920837500000001</v>
      </c>
      <c r="D55" s="83" t="s">
        <v>3538</v>
      </c>
    </row>
    <row r="56" spans="1:4">
      <c r="A56" s="86" t="s">
        <v>4137</v>
      </c>
      <c r="B56" s="87" t="s">
        <v>4138</v>
      </c>
      <c r="C56" s="88">
        <v>11.920837500000001</v>
      </c>
      <c r="D56" s="83" t="s">
        <v>3538</v>
      </c>
    </row>
    <row r="57" spans="1:4">
      <c r="A57" s="86" t="s">
        <v>4139</v>
      </c>
      <c r="B57" s="87" t="s">
        <v>4140</v>
      </c>
      <c r="C57" s="88">
        <v>11.920837500000001</v>
      </c>
      <c r="D57" s="83" t="s">
        <v>3538</v>
      </c>
    </row>
    <row r="58" spans="1:4">
      <c r="A58" s="86" t="s">
        <v>4141</v>
      </c>
      <c r="B58" s="87" t="s">
        <v>4142</v>
      </c>
      <c r="C58" s="88">
        <v>11.920837500000001</v>
      </c>
      <c r="D58" s="83" t="s">
        <v>3538</v>
      </c>
    </row>
    <row r="59" spans="1:4">
      <c r="A59" s="86" t="s">
        <v>4143</v>
      </c>
      <c r="B59" s="87" t="s">
        <v>4144</v>
      </c>
      <c r="C59" s="88">
        <v>11.920837500000001</v>
      </c>
      <c r="D59" s="84" t="s">
        <v>200</v>
      </c>
    </row>
    <row r="60" spans="1:4">
      <c r="A60" s="86" t="s">
        <v>4145</v>
      </c>
      <c r="B60" s="87" t="s">
        <v>4146</v>
      </c>
      <c r="C60" s="88">
        <v>12.2740475</v>
      </c>
      <c r="D60" s="84" t="s">
        <v>200</v>
      </c>
    </row>
    <row r="61" spans="1:4">
      <c r="A61" s="86" t="s">
        <v>4147</v>
      </c>
      <c r="B61" s="87" t="s">
        <v>4148</v>
      </c>
      <c r="C61" s="88">
        <v>12.397671000000001</v>
      </c>
      <c r="D61" s="83" t="s">
        <v>3538</v>
      </c>
    </row>
    <row r="62" spans="1:4">
      <c r="A62" s="86" t="s">
        <v>4149</v>
      </c>
      <c r="B62" s="87" t="s">
        <v>4150</v>
      </c>
      <c r="C62" s="88">
        <v>12.397671000000001</v>
      </c>
      <c r="D62" s="83" t="s">
        <v>3538</v>
      </c>
    </row>
    <row r="63" spans="1:4">
      <c r="A63" s="86" t="s">
        <v>4151</v>
      </c>
      <c r="B63" s="87" t="s">
        <v>4152</v>
      </c>
      <c r="C63" s="88">
        <v>12.397671000000001</v>
      </c>
      <c r="D63" s="83" t="s">
        <v>3538</v>
      </c>
    </row>
    <row r="64" spans="1:4">
      <c r="A64" s="86" t="s">
        <v>4153</v>
      </c>
      <c r="B64" s="87" t="s">
        <v>4154</v>
      </c>
      <c r="C64" s="88">
        <v>14.305005000000003</v>
      </c>
      <c r="D64" s="83" t="s">
        <v>3538</v>
      </c>
    </row>
    <row r="65" spans="1:4">
      <c r="A65" s="86" t="s">
        <v>4155</v>
      </c>
      <c r="B65" s="87" t="s">
        <v>4156</v>
      </c>
      <c r="C65" s="88">
        <v>14.305005000000003</v>
      </c>
      <c r="D65" s="83" t="s">
        <v>3538</v>
      </c>
    </row>
    <row r="66" spans="1:4">
      <c r="A66" s="86" t="s">
        <v>4157</v>
      </c>
      <c r="B66" s="87" t="s">
        <v>4158</v>
      </c>
      <c r="C66" s="88">
        <v>14.305005000000003</v>
      </c>
      <c r="D66" s="84" t="s">
        <v>200</v>
      </c>
    </row>
    <row r="67" spans="1:4">
      <c r="A67" s="86" t="s">
        <v>4159</v>
      </c>
      <c r="B67" s="87" t="s">
        <v>4160</v>
      </c>
      <c r="C67" s="88">
        <v>14.305005000000003</v>
      </c>
      <c r="D67" s="83" t="s">
        <v>3538</v>
      </c>
    </row>
    <row r="68" spans="1:4">
      <c r="A68" s="86" t="s">
        <v>4161</v>
      </c>
      <c r="B68" s="87" t="s">
        <v>4162</v>
      </c>
      <c r="C68" s="88">
        <v>14.305005000000003</v>
      </c>
      <c r="D68" s="83" t="s">
        <v>3538</v>
      </c>
    </row>
    <row r="69" spans="1:4">
      <c r="A69" s="86" t="s">
        <v>4163</v>
      </c>
      <c r="B69" s="87" t="s">
        <v>4164</v>
      </c>
      <c r="C69" s="88">
        <v>14.305005000000003</v>
      </c>
      <c r="D69" s="83" t="s">
        <v>3538</v>
      </c>
    </row>
    <row r="70" spans="1:4">
      <c r="A70" s="86" t="s">
        <v>4165</v>
      </c>
      <c r="B70" s="87" t="s">
        <v>4166</v>
      </c>
      <c r="C70" s="88">
        <v>14.305005000000003</v>
      </c>
      <c r="D70" s="83" t="s">
        <v>3538</v>
      </c>
    </row>
    <row r="71" spans="1:4">
      <c r="A71" s="86" t="s">
        <v>4167</v>
      </c>
      <c r="B71" s="87" t="s">
        <v>4168</v>
      </c>
      <c r="C71" s="88">
        <v>11.444004000000001</v>
      </c>
      <c r="D71" s="104"/>
    </row>
    <row r="72" spans="1:4">
      <c r="A72" s="86" t="s">
        <v>4169</v>
      </c>
      <c r="B72" s="87" t="s">
        <v>4170</v>
      </c>
      <c r="C72" s="88">
        <v>14.305005000000003</v>
      </c>
      <c r="D72" s="84" t="s">
        <v>200</v>
      </c>
    </row>
    <row r="73" spans="1:4">
      <c r="A73" s="86" t="s">
        <v>4171</v>
      </c>
      <c r="B73" s="87" t="s">
        <v>4172</v>
      </c>
      <c r="C73" s="88">
        <v>14.305005000000003</v>
      </c>
      <c r="D73" s="84" t="s">
        <v>200</v>
      </c>
    </row>
    <row r="74" spans="1:4">
      <c r="A74" s="86" t="s">
        <v>4173</v>
      </c>
      <c r="B74" s="87" t="s">
        <v>4174</v>
      </c>
      <c r="C74" s="88">
        <v>23.364841500000008</v>
      </c>
      <c r="D74" s="84" t="s">
        <v>200</v>
      </c>
    </row>
    <row r="75" spans="1:4">
      <c r="A75" s="86" t="s">
        <v>4175</v>
      </c>
      <c r="B75" s="87" t="s">
        <v>4176</v>
      </c>
      <c r="C75" s="88">
        <v>26.464259250000005</v>
      </c>
      <c r="D75" s="84" t="s">
        <v>200</v>
      </c>
    </row>
    <row r="76" spans="1:4">
      <c r="A76" s="86" t="s">
        <v>4177</v>
      </c>
      <c r="B76" s="87" t="s">
        <v>4178</v>
      </c>
      <c r="C76" s="88">
        <v>14.305005000000003</v>
      </c>
      <c r="D76" s="84" t="s">
        <v>200</v>
      </c>
    </row>
    <row r="77" spans="1:4">
      <c r="A77" s="86" t="s">
        <v>4179</v>
      </c>
      <c r="B77" s="87" t="s">
        <v>4180</v>
      </c>
      <c r="C77" s="88">
        <v>11.682420750000004</v>
      </c>
      <c r="D77" s="104"/>
    </row>
    <row r="78" spans="1:4">
      <c r="A78" s="86" t="s">
        <v>4181</v>
      </c>
      <c r="B78" s="87" t="s">
        <v>4182</v>
      </c>
      <c r="C78" s="88">
        <v>14.305005000000003</v>
      </c>
      <c r="D78" s="84" t="s">
        <v>200</v>
      </c>
    </row>
    <row r="79" spans="1:4">
      <c r="A79" s="86" t="s">
        <v>4183</v>
      </c>
      <c r="B79" s="87" t="s">
        <v>4184</v>
      </c>
      <c r="C79" s="88">
        <v>14.305005000000003</v>
      </c>
      <c r="D79" s="84" t="s">
        <v>200</v>
      </c>
    </row>
    <row r="80" spans="1:4">
      <c r="A80" s="86" t="s">
        <v>4185</v>
      </c>
      <c r="B80" s="87" t="s">
        <v>4186</v>
      </c>
      <c r="C80" s="88">
        <v>12.636087750000002</v>
      </c>
      <c r="D80" s="104"/>
    </row>
    <row r="81" spans="1:4">
      <c r="A81" s="86" t="s">
        <v>4187</v>
      </c>
      <c r="B81" s="87" t="s">
        <v>4188</v>
      </c>
      <c r="C81" s="88">
        <v>14.305005</v>
      </c>
      <c r="D81" s="83" t="s">
        <v>3538</v>
      </c>
    </row>
    <row r="82" spans="1:4">
      <c r="A82" s="86" t="s">
        <v>4189</v>
      </c>
      <c r="B82" s="87" t="s">
        <v>4190</v>
      </c>
      <c r="C82" s="88">
        <v>12.397671000000001</v>
      </c>
      <c r="D82" s="104"/>
    </row>
    <row r="83" spans="1:4">
      <c r="A83" s="86" t="s">
        <v>4191</v>
      </c>
      <c r="B83" s="87" t="s">
        <v>4192</v>
      </c>
      <c r="C83" s="88">
        <v>21.934341</v>
      </c>
      <c r="D83" s="84" t="s">
        <v>200</v>
      </c>
    </row>
    <row r="84" spans="1:4">
      <c r="A84" s="86" t="s">
        <v>4193</v>
      </c>
      <c r="B84" s="87" t="s">
        <v>4194</v>
      </c>
      <c r="C84" s="88">
        <v>30.994177500000003</v>
      </c>
      <c r="D84" s="84" t="s">
        <v>200</v>
      </c>
    </row>
    <row r="85" spans="1:4">
      <c r="A85" s="86" t="s">
        <v>4195</v>
      </c>
      <c r="B85" s="87" t="s">
        <v>4196</v>
      </c>
      <c r="C85" s="88">
        <v>16.689172500000005</v>
      </c>
      <c r="D85" s="84" t="s">
        <v>200</v>
      </c>
    </row>
    <row r="86" spans="1:4">
      <c r="A86" s="86" t="s">
        <v>4197</v>
      </c>
      <c r="B86" s="87" t="s">
        <v>4198</v>
      </c>
      <c r="C86" s="88">
        <v>16.689172500000005</v>
      </c>
      <c r="D86" s="84" t="s">
        <v>200</v>
      </c>
    </row>
    <row r="87" spans="1:4">
      <c r="A87" s="86" t="s">
        <v>4199</v>
      </c>
      <c r="B87" s="87" t="s">
        <v>4200</v>
      </c>
      <c r="C87" s="88">
        <v>14.305005000000003</v>
      </c>
      <c r="D87" s="104"/>
    </row>
    <row r="88" spans="1:4">
      <c r="A88" s="86" t="s">
        <v>4201</v>
      </c>
      <c r="B88" s="87" t="s">
        <v>4202</v>
      </c>
      <c r="C88" s="88">
        <v>15.258672000000002</v>
      </c>
      <c r="D88" s="104"/>
    </row>
    <row r="89" spans="1:4">
      <c r="A89" s="86" t="s">
        <v>4203</v>
      </c>
      <c r="B89" s="87" t="s">
        <v>4204</v>
      </c>
      <c r="C89" s="88">
        <v>16.689172500000005</v>
      </c>
      <c r="D89" s="84" t="s">
        <v>200</v>
      </c>
    </row>
    <row r="90" spans="1:4">
      <c r="A90" s="86" t="s">
        <v>4205</v>
      </c>
      <c r="B90" s="87" t="s">
        <v>4206</v>
      </c>
      <c r="C90" s="88">
        <v>13.828171500000003</v>
      </c>
      <c r="D90" s="84" t="s">
        <v>200</v>
      </c>
    </row>
    <row r="91" spans="1:4">
      <c r="A91" s="86" t="s">
        <v>4207</v>
      </c>
      <c r="B91" s="87" t="s">
        <v>4208</v>
      </c>
      <c r="C91" s="88">
        <v>30.994177500000003</v>
      </c>
      <c r="D91" s="84" t="s">
        <v>200</v>
      </c>
    </row>
    <row r="92" spans="1:4">
      <c r="A92" s="86" t="s">
        <v>4209</v>
      </c>
      <c r="B92" s="87" t="s">
        <v>4210</v>
      </c>
      <c r="C92" s="88">
        <v>16.689172500000005</v>
      </c>
      <c r="D92" s="84" t="s">
        <v>200</v>
      </c>
    </row>
    <row r="93" spans="1:4">
      <c r="A93" s="86" t="s">
        <v>4211</v>
      </c>
      <c r="B93" s="87" t="s">
        <v>4212</v>
      </c>
      <c r="C93" s="88">
        <v>40.530847500000007</v>
      </c>
      <c r="D93" s="84" t="s">
        <v>200</v>
      </c>
    </row>
    <row r="94" spans="1:4">
      <c r="A94" s="86" t="s">
        <v>4213</v>
      </c>
      <c r="B94" s="87" t="s">
        <v>4214</v>
      </c>
      <c r="C94" s="88">
        <v>13.351338</v>
      </c>
      <c r="D94" s="104"/>
    </row>
    <row r="95" spans="1:4">
      <c r="A95" s="86" t="s">
        <v>4215</v>
      </c>
      <c r="B95" s="87" t="s">
        <v>4216</v>
      </c>
      <c r="C95" s="88">
        <v>11.920837500000001</v>
      </c>
      <c r="D95" s="84" t="s">
        <v>200</v>
      </c>
    </row>
    <row r="96" spans="1:4">
      <c r="A96" s="86" t="s">
        <v>4217</v>
      </c>
      <c r="B96" s="87" t="s">
        <v>4218</v>
      </c>
      <c r="C96" s="88">
        <v>9.5366700000000026</v>
      </c>
      <c r="D96" s="84" t="s">
        <v>200</v>
      </c>
    </row>
    <row r="97" spans="1:4">
      <c r="A97" s="86" t="s">
        <v>4219</v>
      </c>
      <c r="B97" s="87" t="s">
        <v>4220</v>
      </c>
      <c r="C97" s="88">
        <v>16.689172500000005</v>
      </c>
      <c r="D97" s="84" t="s">
        <v>200</v>
      </c>
    </row>
    <row r="98" spans="1:4">
      <c r="A98" s="86" t="s">
        <v>4221</v>
      </c>
      <c r="B98" s="87" t="s">
        <v>4222</v>
      </c>
      <c r="C98" s="88">
        <v>16.689172500000005</v>
      </c>
      <c r="D98" s="84" t="s">
        <v>200</v>
      </c>
    </row>
    <row r="99" spans="1:4">
      <c r="A99" s="86" t="s">
        <v>4223</v>
      </c>
      <c r="B99" s="87" t="s">
        <v>4224</v>
      </c>
      <c r="C99" s="88">
        <v>26.225842500000006</v>
      </c>
      <c r="D99" s="84" t="s">
        <v>200</v>
      </c>
    </row>
    <row r="100" spans="1:4">
      <c r="A100" s="86" t="s">
        <v>4225</v>
      </c>
      <c r="B100" s="87" t="s">
        <v>4226</v>
      </c>
      <c r="C100" s="88">
        <v>19.788590250000006</v>
      </c>
      <c r="D100" s="104"/>
    </row>
    <row r="101" spans="1:4">
      <c r="A101" s="86" t="s">
        <v>4227</v>
      </c>
      <c r="B101" s="87" t="s">
        <v>4228</v>
      </c>
      <c r="C101" s="88">
        <v>30.994177500000003</v>
      </c>
      <c r="D101" s="84" t="s">
        <v>200</v>
      </c>
    </row>
    <row r="102" spans="1:4">
      <c r="A102" s="86" t="s">
        <v>4229</v>
      </c>
      <c r="B102" s="87" t="s">
        <v>4230</v>
      </c>
      <c r="C102" s="88">
        <v>19.073340000000005</v>
      </c>
      <c r="D102" s="83" t="s">
        <v>3538</v>
      </c>
    </row>
    <row r="103" spans="1:4">
      <c r="A103" s="86" t="s">
        <v>4231</v>
      </c>
      <c r="B103" s="87" t="s">
        <v>4232</v>
      </c>
      <c r="C103" s="88">
        <v>14.305005000000003</v>
      </c>
      <c r="D103" s="83" t="s">
        <v>3538</v>
      </c>
    </row>
    <row r="104" spans="1:4">
      <c r="A104" s="86" t="s">
        <v>4233</v>
      </c>
      <c r="B104" s="87" t="s">
        <v>4234</v>
      </c>
      <c r="C104" s="88">
        <v>19.788590250000006</v>
      </c>
      <c r="D104" s="104"/>
    </row>
    <row r="105" spans="1:4">
      <c r="A105" s="86" t="s">
        <v>4235</v>
      </c>
      <c r="B105" s="87" t="s">
        <v>4236</v>
      </c>
      <c r="C105" s="88">
        <v>21.457507500000006</v>
      </c>
      <c r="D105" s="84" t="s">
        <v>200</v>
      </c>
    </row>
    <row r="106" spans="1:4">
      <c r="A106" s="86" t="s">
        <v>4237</v>
      </c>
      <c r="B106" s="87" t="s">
        <v>4238</v>
      </c>
      <c r="C106" s="88">
        <v>20.742257250000002</v>
      </c>
      <c r="D106" s="104"/>
    </row>
    <row r="107" spans="1:4">
      <c r="A107" s="86" t="s">
        <v>4239</v>
      </c>
      <c r="B107" s="87" t="s">
        <v>4240</v>
      </c>
      <c r="C107" s="88">
        <v>11.444004000000001</v>
      </c>
      <c r="D107" s="104"/>
    </row>
    <row r="108" spans="1:4">
      <c r="A108" s="86" t="s">
        <v>4241</v>
      </c>
      <c r="B108" s="87" t="s">
        <v>4242</v>
      </c>
      <c r="C108" s="88">
        <v>19.073340000000005</v>
      </c>
      <c r="D108" s="83" t="s">
        <v>3538</v>
      </c>
    </row>
    <row r="109" spans="1:4">
      <c r="A109" s="86" t="s">
        <v>4243</v>
      </c>
      <c r="B109" s="87" t="s">
        <v>4244</v>
      </c>
      <c r="C109" s="88">
        <v>17.404422750000002</v>
      </c>
      <c r="D109" s="104"/>
    </row>
    <row r="110" spans="1:4">
      <c r="A110" s="86" t="s">
        <v>4245</v>
      </c>
      <c r="B110" s="87" t="s">
        <v>4246</v>
      </c>
      <c r="C110" s="88">
        <v>17.404422750000002</v>
      </c>
      <c r="D110" s="104"/>
    </row>
    <row r="111" spans="1:4">
      <c r="A111" s="86" t="s">
        <v>4247</v>
      </c>
      <c r="B111" s="87" t="s">
        <v>4248</v>
      </c>
      <c r="C111" s="88">
        <v>16.927589250000004</v>
      </c>
      <c r="D111" s="104"/>
    </row>
    <row r="112" spans="1:4">
      <c r="A112" s="86" t="s">
        <v>4249</v>
      </c>
      <c r="B112" s="87" t="s">
        <v>4250</v>
      </c>
      <c r="C112" s="88">
        <v>19.073340000000005</v>
      </c>
      <c r="D112" s="84" t="s">
        <v>200</v>
      </c>
    </row>
    <row r="113" spans="1:4">
      <c r="A113" s="86" t="s">
        <v>4251</v>
      </c>
      <c r="B113" s="87" t="s">
        <v>4252</v>
      </c>
      <c r="C113" s="88">
        <v>17.166006000000003</v>
      </c>
      <c r="D113" s="104"/>
    </row>
    <row r="114" spans="1:4">
      <c r="A114" s="86" t="s">
        <v>4253</v>
      </c>
      <c r="B114" s="87" t="s">
        <v>4254</v>
      </c>
      <c r="C114" s="88">
        <v>17.166006000000003</v>
      </c>
      <c r="D114" s="104"/>
    </row>
    <row r="115" spans="1:4">
      <c r="A115" s="86" t="s">
        <v>4255</v>
      </c>
      <c r="B115" s="87" t="s">
        <v>4256</v>
      </c>
      <c r="C115" s="88">
        <v>26.225842500000006</v>
      </c>
      <c r="D115" s="83" t="s">
        <v>3538</v>
      </c>
    </row>
    <row r="116" spans="1:4">
      <c r="A116" s="86" t="s">
        <v>4257</v>
      </c>
      <c r="B116" s="87" t="s">
        <v>4258</v>
      </c>
      <c r="C116" s="88">
        <v>19.073340000000005</v>
      </c>
      <c r="D116" s="84" t="s">
        <v>200</v>
      </c>
    </row>
    <row r="117" spans="1:4">
      <c r="A117" s="86" t="s">
        <v>4259</v>
      </c>
      <c r="B117" s="87" t="s">
        <v>4260</v>
      </c>
      <c r="C117" s="88">
        <v>16.689172500000005</v>
      </c>
      <c r="D117" s="83" t="s">
        <v>3538</v>
      </c>
    </row>
    <row r="118" spans="1:4">
      <c r="A118" s="86" t="s">
        <v>4261</v>
      </c>
      <c r="B118" s="87" t="s">
        <v>4262</v>
      </c>
      <c r="C118" s="88">
        <v>19.073340000000005</v>
      </c>
      <c r="D118" s="83" t="s">
        <v>3538</v>
      </c>
    </row>
    <row r="119" spans="1:4">
      <c r="A119" s="86" t="s">
        <v>4263</v>
      </c>
      <c r="B119" s="87" t="s">
        <v>4264</v>
      </c>
      <c r="C119" s="88">
        <v>21.457507500000006</v>
      </c>
      <c r="D119" s="84" t="s">
        <v>200</v>
      </c>
    </row>
    <row r="120" spans="1:4">
      <c r="A120" s="86" t="s">
        <v>4265</v>
      </c>
      <c r="B120" s="87" t="s">
        <v>4266</v>
      </c>
      <c r="C120" s="88">
        <v>17.404422750000002</v>
      </c>
      <c r="D120" s="104"/>
    </row>
    <row r="121" spans="1:4">
      <c r="A121" s="86" t="s">
        <v>4267</v>
      </c>
      <c r="B121" s="87" t="s">
        <v>4268</v>
      </c>
      <c r="C121" s="88">
        <v>17.166006000000003</v>
      </c>
      <c r="D121" s="104"/>
    </row>
    <row r="122" spans="1:4">
      <c r="A122" s="86" t="s">
        <v>4269</v>
      </c>
      <c r="B122" s="87" t="s">
        <v>4270</v>
      </c>
      <c r="C122" s="88">
        <v>16.689172500000005</v>
      </c>
      <c r="D122" s="84" t="s">
        <v>200</v>
      </c>
    </row>
    <row r="123" spans="1:4">
      <c r="A123" s="86" t="s">
        <v>4271</v>
      </c>
      <c r="B123" s="87" t="s">
        <v>4272</v>
      </c>
      <c r="C123" s="88">
        <v>19.073340000000005</v>
      </c>
      <c r="D123" s="84" t="s">
        <v>200</v>
      </c>
    </row>
    <row r="124" spans="1:4">
      <c r="A124" s="86" t="s">
        <v>4273</v>
      </c>
      <c r="B124" s="87" t="s">
        <v>4274</v>
      </c>
      <c r="C124" s="88">
        <v>19.073340000000005</v>
      </c>
      <c r="D124" s="84" t="s">
        <v>200</v>
      </c>
    </row>
    <row r="125" spans="1:4">
      <c r="A125" s="86" t="s">
        <v>4275</v>
      </c>
      <c r="B125" s="87" t="s">
        <v>4276</v>
      </c>
      <c r="C125" s="88">
        <v>17.404422750000002</v>
      </c>
      <c r="D125" s="104"/>
    </row>
    <row r="126" spans="1:4">
      <c r="A126" s="86" t="s">
        <v>4277</v>
      </c>
      <c r="B126" s="87" t="s">
        <v>4278</v>
      </c>
      <c r="C126" s="88">
        <v>20.980674000000004</v>
      </c>
      <c r="D126" s="104"/>
    </row>
    <row r="127" spans="1:4">
      <c r="A127" s="86" t="s">
        <v>4279</v>
      </c>
      <c r="B127" s="87" t="s">
        <v>4280</v>
      </c>
      <c r="C127" s="88">
        <v>21.457507500000006</v>
      </c>
      <c r="D127" s="84" t="s">
        <v>200</v>
      </c>
    </row>
    <row r="128" spans="1:4">
      <c r="A128" s="86" t="s">
        <v>4281</v>
      </c>
      <c r="B128" s="87" t="s">
        <v>4282</v>
      </c>
      <c r="C128" s="88">
        <v>17.404422750000002</v>
      </c>
      <c r="D128" s="84" t="s">
        <v>200</v>
      </c>
    </row>
    <row r="129" spans="1:4">
      <c r="A129" s="86" t="s">
        <v>4283</v>
      </c>
      <c r="B129" s="87" t="s">
        <v>4284</v>
      </c>
      <c r="C129" s="88">
        <v>21.934341</v>
      </c>
      <c r="D129" s="104"/>
    </row>
    <row r="130" spans="1:4">
      <c r="A130" s="86" t="s">
        <v>4285</v>
      </c>
      <c r="B130" s="87" t="s">
        <v>4286</v>
      </c>
      <c r="C130" s="88">
        <v>21.457507500000006</v>
      </c>
      <c r="D130" s="84" t="s">
        <v>200</v>
      </c>
    </row>
    <row r="131" spans="1:4">
      <c r="A131" s="86" t="s">
        <v>4287</v>
      </c>
      <c r="B131" s="87" t="s">
        <v>4288</v>
      </c>
      <c r="C131" s="88">
        <v>21.457507500000006</v>
      </c>
      <c r="D131" s="84" t="s">
        <v>200</v>
      </c>
    </row>
    <row r="132" spans="1:4">
      <c r="A132" s="86" t="s">
        <v>4289</v>
      </c>
      <c r="B132" s="87" t="s">
        <v>4290</v>
      </c>
      <c r="C132" s="88">
        <v>17.166006000000003</v>
      </c>
      <c r="D132" s="104"/>
    </row>
    <row r="133" spans="1:4">
      <c r="A133" s="86" t="s">
        <v>4291</v>
      </c>
      <c r="B133" s="87" t="s">
        <v>4292</v>
      </c>
      <c r="C133" s="88">
        <v>21.457507500000006</v>
      </c>
      <c r="D133" s="83" t="s">
        <v>3538</v>
      </c>
    </row>
    <row r="134" spans="1:4">
      <c r="A134" s="86" t="s">
        <v>4293</v>
      </c>
      <c r="B134" s="87" t="s">
        <v>4294</v>
      </c>
      <c r="C134" s="88">
        <v>19.073340000000005</v>
      </c>
      <c r="D134" s="83" t="s">
        <v>3538</v>
      </c>
    </row>
    <row r="135" spans="1:4">
      <c r="A135" s="86" t="s">
        <v>4295</v>
      </c>
      <c r="B135" s="87" t="s">
        <v>4296</v>
      </c>
      <c r="C135" s="88">
        <v>16.689172500000005</v>
      </c>
      <c r="D135" s="84" t="s">
        <v>200</v>
      </c>
    </row>
    <row r="136" spans="1:4">
      <c r="A136" s="86" t="s">
        <v>4297</v>
      </c>
      <c r="B136" s="87" t="s">
        <v>4298</v>
      </c>
      <c r="C136" s="88">
        <v>19.073340000000005</v>
      </c>
      <c r="D136" s="83" t="s">
        <v>3538</v>
      </c>
    </row>
    <row r="137" spans="1:4">
      <c r="A137" s="86" t="s">
        <v>4299</v>
      </c>
      <c r="B137" s="87" t="s">
        <v>4300</v>
      </c>
      <c r="C137" s="88">
        <v>30.994177500000003</v>
      </c>
      <c r="D137" s="84" t="s">
        <v>200</v>
      </c>
    </row>
    <row r="138" spans="1:4">
      <c r="A138" s="86" t="s">
        <v>4301</v>
      </c>
      <c r="B138" s="87" t="s">
        <v>4302</v>
      </c>
      <c r="C138" s="88">
        <v>14.305005000000003</v>
      </c>
      <c r="D138" s="84" t="s">
        <v>200</v>
      </c>
    </row>
    <row r="139" spans="1:4">
      <c r="A139" s="86" t="s">
        <v>4303</v>
      </c>
      <c r="B139" s="87" t="s">
        <v>4304</v>
      </c>
      <c r="C139" s="88">
        <v>17.166006000000003</v>
      </c>
      <c r="D139" s="84" t="s">
        <v>200</v>
      </c>
    </row>
    <row r="140" spans="1:4">
      <c r="A140" s="86" t="s">
        <v>4305</v>
      </c>
      <c r="B140" s="87" t="s">
        <v>4306</v>
      </c>
      <c r="C140" s="88">
        <v>21.695924250000004</v>
      </c>
      <c r="D140" s="104"/>
    </row>
    <row r="141" spans="1:4">
      <c r="A141" s="86" t="s">
        <v>4307</v>
      </c>
      <c r="B141" s="87" t="s">
        <v>4308</v>
      </c>
      <c r="C141" s="88">
        <v>19.073340000000005</v>
      </c>
      <c r="D141" s="83" t="s">
        <v>3538</v>
      </c>
    </row>
    <row r="142" spans="1:4">
      <c r="A142" s="86" t="s">
        <v>4309</v>
      </c>
      <c r="B142" s="87" t="s">
        <v>4310</v>
      </c>
      <c r="C142" s="88">
        <v>19.073340000000005</v>
      </c>
      <c r="D142" s="83" t="s">
        <v>3538</v>
      </c>
    </row>
    <row r="143" spans="1:4">
      <c r="A143" s="86" t="s">
        <v>4311</v>
      </c>
      <c r="B143" s="87" t="s">
        <v>4312</v>
      </c>
      <c r="C143" s="88">
        <v>21.934341</v>
      </c>
      <c r="D143" s="83" t="s">
        <v>3538</v>
      </c>
    </row>
    <row r="144" spans="1:4">
      <c r="A144" s="86" t="s">
        <v>4313</v>
      </c>
      <c r="B144" s="87" t="s">
        <v>4314</v>
      </c>
      <c r="C144" s="88">
        <v>25.272175500000003</v>
      </c>
      <c r="D144" s="84" t="s">
        <v>200</v>
      </c>
    </row>
    <row r="145" spans="1:4">
      <c r="A145" s="86" t="s">
        <v>4315</v>
      </c>
      <c r="B145" s="87" t="s">
        <v>4316</v>
      </c>
      <c r="C145" s="88">
        <v>19.073340000000005</v>
      </c>
      <c r="D145" s="84" t="s">
        <v>200</v>
      </c>
    </row>
    <row r="146" spans="1:4">
      <c r="A146" s="86" t="s">
        <v>4317</v>
      </c>
      <c r="B146" s="87" t="s">
        <v>4318</v>
      </c>
      <c r="C146" s="88">
        <v>15.735505500000002</v>
      </c>
      <c r="D146" s="83" t="s">
        <v>3538</v>
      </c>
    </row>
    <row r="147" spans="1:4">
      <c r="A147" s="86" t="s">
        <v>4319</v>
      </c>
      <c r="B147" s="87" t="s">
        <v>4320</v>
      </c>
      <c r="C147" s="88">
        <v>19.073340000000005</v>
      </c>
      <c r="D147" s="83" t="s">
        <v>3538</v>
      </c>
    </row>
    <row r="148" spans="1:4">
      <c r="A148" s="86" t="s">
        <v>4321</v>
      </c>
      <c r="B148" s="87" t="s">
        <v>4322</v>
      </c>
      <c r="C148" s="88">
        <v>19.073340000000005</v>
      </c>
      <c r="D148" s="83" t="s">
        <v>3538</v>
      </c>
    </row>
    <row r="149" spans="1:4">
      <c r="A149" s="86" t="s">
        <v>4323</v>
      </c>
      <c r="B149" s="87" t="s">
        <v>4324</v>
      </c>
      <c r="C149" s="88">
        <v>21.457507500000006</v>
      </c>
      <c r="D149" s="84" t="s">
        <v>200</v>
      </c>
    </row>
    <row r="150" spans="1:4" ht="25.5">
      <c r="A150" s="86" t="s">
        <v>4325</v>
      </c>
      <c r="B150" s="87" t="s">
        <v>4326</v>
      </c>
      <c r="C150" s="88">
        <v>14.305005000000003</v>
      </c>
      <c r="D150" s="84" t="s">
        <v>200</v>
      </c>
    </row>
    <row r="151" spans="1:4">
      <c r="A151" s="86" t="s">
        <v>4327</v>
      </c>
      <c r="B151" s="87" t="s">
        <v>4328</v>
      </c>
      <c r="C151" s="88">
        <v>14.305005000000003</v>
      </c>
      <c r="D151" s="84" t="s">
        <v>200</v>
      </c>
    </row>
    <row r="152" spans="1:4">
      <c r="A152" s="86" t="s">
        <v>4329</v>
      </c>
      <c r="B152" s="87" t="s">
        <v>4330</v>
      </c>
      <c r="C152" s="88">
        <v>19.073340000000005</v>
      </c>
      <c r="D152" s="84" t="s">
        <v>200</v>
      </c>
    </row>
    <row r="153" spans="1:4">
      <c r="A153" s="86" t="s">
        <v>4331</v>
      </c>
      <c r="B153" s="87" t="s">
        <v>4332</v>
      </c>
      <c r="C153" s="88">
        <v>15.258672000000002</v>
      </c>
      <c r="D153" s="83" t="s">
        <v>3538</v>
      </c>
    </row>
    <row r="154" spans="1:4">
      <c r="A154" s="86" t="s">
        <v>4333</v>
      </c>
      <c r="B154" s="87" t="s">
        <v>4334</v>
      </c>
      <c r="C154" s="88">
        <v>18.596506500000004</v>
      </c>
      <c r="D154" s="104"/>
    </row>
    <row r="155" spans="1:4">
      <c r="A155" s="86" t="s">
        <v>4335</v>
      </c>
      <c r="B155" s="87" t="s">
        <v>4336</v>
      </c>
      <c r="C155" s="88">
        <v>20.503840500000003</v>
      </c>
      <c r="D155" s="83" t="s">
        <v>3538</v>
      </c>
    </row>
    <row r="156" spans="1:4">
      <c r="A156" s="86" t="s">
        <v>4337</v>
      </c>
      <c r="B156" s="87" t="s">
        <v>4338</v>
      </c>
      <c r="C156" s="88">
        <v>20.503840500000003</v>
      </c>
      <c r="D156" s="84" t="s">
        <v>200</v>
      </c>
    </row>
    <row r="157" spans="1:4">
      <c r="A157" s="86" t="s">
        <v>4339</v>
      </c>
      <c r="B157" s="87" t="s">
        <v>4340</v>
      </c>
      <c r="C157" s="88">
        <v>19.073340000000005</v>
      </c>
      <c r="D157" s="84" t="s">
        <v>200</v>
      </c>
    </row>
    <row r="158" spans="1:4">
      <c r="A158" s="86" t="s">
        <v>4341</v>
      </c>
      <c r="B158" s="87" t="s">
        <v>4342</v>
      </c>
      <c r="C158" s="88">
        <v>18.596506500000004</v>
      </c>
      <c r="D158" s="84" t="s">
        <v>200</v>
      </c>
    </row>
    <row r="159" spans="1:4">
      <c r="A159" s="86" t="s">
        <v>4343</v>
      </c>
      <c r="B159" s="87" t="s">
        <v>4344</v>
      </c>
      <c r="C159" s="88">
        <v>21.934341</v>
      </c>
      <c r="D159" s="104"/>
    </row>
    <row r="160" spans="1:4">
      <c r="A160" s="86" t="s">
        <v>4345</v>
      </c>
      <c r="B160" s="87" t="s">
        <v>4346</v>
      </c>
      <c r="C160" s="88">
        <v>18.596506500000004</v>
      </c>
      <c r="D160" s="83" t="s">
        <v>3538</v>
      </c>
    </row>
    <row r="161" spans="1:4">
      <c r="A161" s="86" t="s">
        <v>4347</v>
      </c>
      <c r="B161" s="87" t="s">
        <v>4348</v>
      </c>
      <c r="C161" s="88">
        <v>24.556925250000006</v>
      </c>
      <c r="D161" s="84" t="s">
        <v>200</v>
      </c>
    </row>
    <row r="162" spans="1:4">
      <c r="A162" s="86" t="s">
        <v>4349</v>
      </c>
      <c r="B162" s="87" t="s">
        <v>4350</v>
      </c>
      <c r="C162" s="88">
        <v>18.596506500000004</v>
      </c>
      <c r="D162" s="84" t="s">
        <v>200</v>
      </c>
    </row>
    <row r="163" spans="1:4">
      <c r="A163" s="86" t="s">
        <v>4351</v>
      </c>
      <c r="B163" s="87" t="s">
        <v>4352</v>
      </c>
      <c r="C163" s="88">
        <v>18.596506500000004</v>
      </c>
      <c r="D163" s="83" t="s">
        <v>3538</v>
      </c>
    </row>
    <row r="164" spans="1:4">
      <c r="A164" s="86" t="s">
        <v>4353</v>
      </c>
      <c r="B164" s="87" t="s">
        <v>4354</v>
      </c>
      <c r="C164" s="88">
        <v>19.073340000000005</v>
      </c>
      <c r="D164" s="83" t="s">
        <v>3538</v>
      </c>
    </row>
    <row r="165" spans="1:4">
      <c r="A165" s="86" t="s">
        <v>4355</v>
      </c>
      <c r="B165" s="87" t="s">
        <v>4356</v>
      </c>
      <c r="C165" s="88">
        <v>18.596506500000004</v>
      </c>
      <c r="D165" s="84" t="s">
        <v>200</v>
      </c>
    </row>
    <row r="166" spans="1:4">
      <c r="A166" s="86" t="s">
        <v>4357</v>
      </c>
      <c r="B166" s="87" t="s">
        <v>4358</v>
      </c>
      <c r="C166" s="88">
        <v>17.881256250000003</v>
      </c>
      <c r="D166" s="104"/>
    </row>
    <row r="167" spans="1:4">
      <c r="A167" s="86" t="s">
        <v>4359</v>
      </c>
      <c r="B167" s="87" t="s">
        <v>4360</v>
      </c>
      <c r="C167" s="88">
        <v>18.596506500000004</v>
      </c>
      <c r="D167" s="84" t="s">
        <v>200</v>
      </c>
    </row>
    <row r="168" spans="1:4">
      <c r="A168" s="86" t="s">
        <v>4361</v>
      </c>
      <c r="B168" s="87" t="s">
        <v>4362</v>
      </c>
      <c r="C168" s="88">
        <v>19.073340000000005</v>
      </c>
      <c r="D168" s="83" t="s">
        <v>3538</v>
      </c>
    </row>
    <row r="169" spans="1:4">
      <c r="A169" s="86" t="s">
        <v>4363</v>
      </c>
      <c r="B169" s="87" t="s">
        <v>4364</v>
      </c>
      <c r="C169" s="88">
        <v>18.596506500000004</v>
      </c>
      <c r="D169" s="83" t="s">
        <v>3538</v>
      </c>
    </row>
    <row r="170" spans="1:4">
      <c r="A170" s="86" t="s">
        <v>4365</v>
      </c>
      <c r="B170" s="87" t="s">
        <v>4366</v>
      </c>
      <c r="C170" s="88">
        <v>18.834923250000003</v>
      </c>
      <c r="D170" s="104"/>
    </row>
    <row r="171" spans="1:4">
      <c r="A171" s="86" t="s">
        <v>4367</v>
      </c>
      <c r="B171" s="87" t="s">
        <v>4368</v>
      </c>
      <c r="C171" s="88">
        <v>23.364841500000008</v>
      </c>
      <c r="D171" s="84" t="s">
        <v>200</v>
      </c>
    </row>
    <row r="172" spans="1:4">
      <c r="A172" s="86" t="s">
        <v>4369</v>
      </c>
      <c r="B172" s="87" t="s">
        <v>4370</v>
      </c>
      <c r="C172" s="88">
        <v>17.166006000000003</v>
      </c>
      <c r="D172" s="83" t="s">
        <v>3538</v>
      </c>
    </row>
    <row r="173" spans="1:4">
      <c r="A173" s="86" t="s">
        <v>4371</v>
      </c>
      <c r="B173" s="87" t="s">
        <v>4372</v>
      </c>
      <c r="C173" s="88">
        <v>20.503840500000003</v>
      </c>
      <c r="D173" s="84" t="s">
        <v>200</v>
      </c>
    </row>
    <row r="174" spans="1:4">
      <c r="A174" s="86" t="s">
        <v>4373</v>
      </c>
      <c r="B174" s="87" t="s">
        <v>4374</v>
      </c>
      <c r="C174" s="88">
        <v>20.503840500000003</v>
      </c>
      <c r="D174" s="84" t="s">
        <v>200</v>
      </c>
    </row>
    <row r="175" spans="1:4">
      <c r="A175" s="86" t="s">
        <v>4375</v>
      </c>
      <c r="B175" s="87" t="s">
        <v>4376</v>
      </c>
      <c r="C175" s="88">
        <v>18.596506500000004</v>
      </c>
      <c r="D175" s="83" t="s">
        <v>3538</v>
      </c>
    </row>
    <row r="176" spans="1:4">
      <c r="A176" s="86" t="s">
        <v>4377</v>
      </c>
      <c r="B176" s="87" t="s">
        <v>4378</v>
      </c>
      <c r="C176" s="88">
        <v>21.695924250000004</v>
      </c>
      <c r="D176" s="104"/>
    </row>
    <row r="177" spans="1:4">
      <c r="A177" s="86" t="s">
        <v>4379</v>
      </c>
      <c r="B177" s="87" t="s">
        <v>4380</v>
      </c>
      <c r="C177" s="88">
        <v>25.272175500000003</v>
      </c>
      <c r="D177" s="104"/>
    </row>
    <row r="178" spans="1:4">
      <c r="A178" s="86" t="s">
        <v>4381</v>
      </c>
      <c r="B178" s="87" t="s">
        <v>4382</v>
      </c>
      <c r="C178" s="88">
        <v>17.404422750000002</v>
      </c>
      <c r="D178" s="104"/>
    </row>
    <row r="179" spans="1:4">
      <c r="A179" s="86" t="s">
        <v>4383</v>
      </c>
      <c r="B179" s="87" t="s">
        <v>4384</v>
      </c>
      <c r="C179" s="88">
        <v>14.305005000000003</v>
      </c>
      <c r="D179" s="83" t="s">
        <v>3538</v>
      </c>
    </row>
    <row r="180" spans="1:4">
      <c r="A180" s="86" t="s">
        <v>4385</v>
      </c>
      <c r="B180" s="87" t="s">
        <v>4386</v>
      </c>
      <c r="C180" s="88">
        <v>14.305005000000003</v>
      </c>
      <c r="D180" s="83" t="s">
        <v>3538</v>
      </c>
    </row>
    <row r="181" spans="1:4">
      <c r="A181" s="86" t="s">
        <v>4387</v>
      </c>
      <c r="B181" s="87" t="s">
        <v>4388</v>
      </c>
      <c r="C181" s="88">
        <v>15.735505500000002</v>
      </c>
      <c r="D181" s="84" t="s">
        <v>200</v>
      </c>
    </row>
    <row r="182" spans="1:4">
      <c r="A182" s="86" t="s">
        <v>4389</v>
      </c>
      <c r="B182" s="87" t="s">
        <v>4390</v>
      </c>
      <c r="C182" s="88">
        <v>19.073340000000005</v>
      </c>
      <c r="D182" s="84" t="s">
        <v>200</v>
      </c>
    </row>
    <row r="183" spans="1:4" ht="25.5">
      <c r="A183" s="86" t="s">
        <v>4391</v>
      </c>
      <c r="B183" s="87" t="s">
        <v>4392</v>
      </c>
      <c r="C183" s="88">
        <v>14.305005000000003</v>
      </c>
      <c r="D183" s="84" t="s">
        <v>200</v>
      </c>
    </row>
    <row r="184" spans="1:4" ht="25.5">
      <c r="A184" s="86" t="s">
        <v>4393</v>
      </c>
      <c r="B184" s="87" t="s">
        <v>4394</v>
      </c>
      <c r="C184" s="88">
        <v>14.305005000000003</v>
      </c>
      <c r="D184" s="84" t="s">
        <v>200</v>
      </c>
    </row>
    <row r="185" spans="1:4" ht="25.5">
      <c r="A185" s="86" t="s">
        <v>4395</v>
      </c>
      <c r="B185" s="87" t="s">
        <v>4396</v>
      </c>
      <c r="C185" s="88">
        <v>14.305005000000003</v>
      </c>
      <c r="D185" s="84" t="s">
        <v>200</v>
      </c>
    </row>
    <row r="186" spans="1:4">
      <c r="A186" s="86" t="s">
        <v>4397</v>
      </c>
      <c r="B186" s="87" t="s">
        <v>4398</v>
      </c>
      <c r="C186" s="88">
        <v>19.073340000000005</v>
      </c>
      <c r="D186" s="84" t="s">
        <v>200</v>
      </c>
    </row>
    <row r="187" spans="1:4">
      <c r="A187" s="86" t="s">
        <v>4399</v>
      </c>
      <c r="B187" s="87" t="s">
        <v>4400</v>
      </c>
      <c r="C187" s="88">
        <v>19.073340000000005</v>
      </c>
      <c r="D187" s="84" t="s">
        <v>200</v>
      </c>
    </row>
    <row r="188" spans="1:4">
      <c r="A188" s="86" t="s">
        <v>4401</v>
      </c>
      <c r="B188" s="87" t="s">
        <v>4402</v>
      </c>
      <c r="C188" s="88">
        <v>19.426550000000002</v>
      </c>
      <c r="D188" s="83" t="s">
        <v>3538</v>
      </c>
    </row>
    <row r="189" spans="1:4">
      <c r="A189" s="86" t="s">
        <v>4403</v>
      </c>
      <c r="B189" s="87" t="s">
        <v>4404</v>
      </c>
      <c r="C189" s="88">
        <v>19.073340000000005</v>
      </c>
      <c r="D189" s="84" t="s">
        <v>200</v>
      </c>
    </row>
    <row r="190" spans="1:4">
      <c r="A190" s="86" t="s">
        <v>4405</v>
      </c>
      <c r="B190" s="87" t="s">
        <v>4406</v>
      </c>
      <c r="C190" s="88">
        <v>19.073340000000005</v>
      </c>
      <c r="D190" s="84" t="s">
        <v>200</v>
      </c>
    </row>
    <row r="191" spans="1:4">
      <c r="A191" s="86" t="s">
        <v>4407</v>
      </c>
      <c r="B191" s="87" t="s">
        <v>4408</v>
      </c>
      <c r="C191" s="88">
        <v>17.166006000000003</v>
      </c>
      <c r="D191" s="84" t="s">
        <v>200</v>
      </c>
    </row>
    <row r="192" spans="1:4">
      <c r="A192" s="86" t="s">
        <v>4409</v>
      </c>
      <c r="B192" s="87" t="s">
        <v>4410</v>
      </c>
      <c r="C192" s="88">
        <v>17.166006000000003</v>
      </c>
      <c r="D192" s="84" t="s">
        <v>200</v>
      </c>
    </row>
    <row r="193" spans="1:4">
      <c r="A193" s="86" t="s">
        <v>4411</v>
      </c>
      <c r="B193" s="87" t="s">
        <v>4412</v>
      </c>
      <c r="C193" s="88">
        <v>18.596506500000004</v>
      </c>
      <c r="D193" s="104"/>
    </row>
    <row r="194" spans="1:4">
      <c r="A194" s="86" t="s">
        <v>4413</v>
      </c>
      <c r="B194" s="87" t="s">
        <v>4414</v>
      </c>
      <c r="C194" s="88">
        <v>18.596506500000004</v>
      </c>
      <c r="D194" s="84" t="s">
        <v>200</v>
      </c>
    </row>
    <row r="195" spans="1:4">
      <c r="A195" s="86" t="s">
        <v>4415</v>
      </c>
      <c r="B195" s="87" t="s">
        <v>4416</v>
      </c>
      <c r="C195" s="88">
        <v>18.596506500000004</v>
      </c>
      <c r="D195" s="84" t="s">
        <v>200</v>
      </c>
    </row>
    <row r="196" spans="1:4">
      <c r="A196" s="86" t="s">
        <v>4417</v>
      </c>
      <c r="B196" s="87" t="s">
        <v>4418</v>
      </c>
      <c r="C196" s="88">
        <v>16.450755750000006</v>
      </c>
      <c r="D196" s="104"/>
    </row>
    <row r="197" spans="1:4">
      <c r="A197" s="86" t="s">
        <v>4419</v>
      </c>
      <c r="B197" s="87" t="s">
        <v>4420</v>
      </c>
      <c r="C197" s="88">
        <v>13.351338</v>
      </c>
      <c r="D197" s="104"/>
    </row>
    <row r="198" spans="1:4">
      <c r="A198" s="86" t="s">
        <v>4421</v>
      </c>
      <c r="B198" s="87" t="s">
        <v>4422</v>
      </c>
      <c r="C198" s="88">
        <v>14.305005000000003</v>
      </c>
      <c r="D198" s="84" t="s">
        <v>200</v>
      </c>
    </row>
    <row r="199" spans="1:4">
      <c r="A199" s="86" t="s">
        <v>4423</v>
      </c>
      <c r="B199" s="87" t="s">
        <v>4424</v>
      </c>
      <c r="C199" s="88">
        <v>14.305005000000003</v>
      </c>
      <c r="D199" s="84" t="s">
        <v>200</v>
      </c>
    </row>
    <row r="200" spans="1:4">
      <c r="A200" s="86" t="s">
        <v>4425</v>
      </c>
      <c r="B200" s="87" t="s">
        <v>4426</v>
      </c>
      <c r="C200" s="88">
        <v>14.305005000000003</v>
      </c>
      <c r="D200" s="84" t="s">
        <v>200</v>
      </c>
    </row>
    <row r="201" spans="1:4">
      <c r="A201" s="86" t="s">
        <v>4427</v>
      </c>
      <c r="B201" s="87" t="s">
        <v>4428</v>
      </c>
      <c r="C201" s="88">
        <v>14.305005000000003</v>
      </c>
      <c r="D201" s="84" t="s">
        <v>200</v>
      </c>
    </row>
    <row r="202" spans="1:4">
      <c r="A202" s="86" t="s">
        <v>4429</v>
      </c>
      <c r="B202" s="87" t="s">
        <v>4430</v>
      </c>
      <c r="C202" s="88">
        <v>18.119673000000002</v>
      </c>
      <c r="D202" s="104"/>
    </row>
    <row r="203" spans="1:4">
      <c r="A203" s="86" t="s">
        <v>4431</v>
      </c>
      <c r="B203" s="87" t="s">
        <v>4432</v>
      </c>
      <c r="C203" s="88">
        <v>18.119673000000002</v>
      </c>
      <c r="D203" s="104"/>
    </row>
    <row r="204" spans="1:4">
      <c r="A204" s="86" t="s">
        <v>4433</v>
      </c>
      <c r="B204" s="87" t="s">
        <v>4434</v>
      </c>
      <c r="C204" s="88">
        <v>18.119673000000002</v>
      </c>
      <c r="D204" s="104"/>
    </row>
    <row r="205" spans="1:4">
      <c r="A205" s="86" t="s">
        <v>4435</v>
      </c>
      <c r="B205" s="87" t="s">
        <v>4436</v>
      </c>
      <c r="C205" s="88">
        <v>19.073340000000005</v>
      </c>
      <c r="D205" s="84" t="s">
        <v>200</v>
      </c>
    </row>
    <row r="206" spans="1:4">
      <c r="A206" s="86" t="s">
        <v>4437</v>
      </c>
      <c r="B206" s="87" t="s">
        <v>4438</v>
      </c>
      <c r="C206" s="88">
        <v>18.119673000000002</v>
      </c>
      <c r="D206" s="104"/>
    </row>
    <row r="207" spans="1:4">
      <c r="A207" s="86" t="s">
        <v>4439</v>
      </c>
      <c r="B207" s="87" t="s">
        <v>4440</v>
      </c>
      <c r="C207" s="88">
        <v>18.119673000000002</v>
      </c>
      <c r="D207" s="104"/>
    </row>
    <row r="208" spans="1:4">
      <c r="A208" s="86" t="s">
        <v>4441</v>
      </c>
      <c r="B208" s="87" t="s">
        <v>4442</v>
      </c>
      <c r="C208" s="88">
        <v>19.073340000000005</v>
      </c>
      <c r="D208" s="84" t="s">
        <v>200</v>
      </c>
    </row>
    <row r="209" spans="1:4">
      <c r="A209" s="86" t="s">
        <v>4443</v>
      </c>
      <c r="B209" s="87" t="s">
        <v>4444</v>
      </c>
      <c r="C209" s="88">
        <v>19.073340000000005</v>
      </c>
      <c r="D209" s="83" t="s">
        <v>3538</v>
      </c>
    </row>
    <row r="210" spans="1:4">
      <c r="A210" s="104"/>
      <c r="B210" s="104"/>
      <c r="C210" s="105">
        <v>0</v>
      </c>
      <c r="D210" s="104"/>
    </row>
    <row r="211" spans="1:4" ht="15.75">
      <c r="A211" s="74" t="s">
        <v>4445</v>
      </c>
      <c r="B211" s="74"/>
      <c r="C211" s="106"/>
      <c r="D211" s="83"/>
    </row>
    <row r="212" spans="1:4">
      <c r="A212" s="86" t="s">
        <v>4446</v>
      </c>
      <c r="B212" s="87" t="s">
        <v>4447</v>
      </c>
      <c r="C212" s="88">
        <v>29.741887500000008</v>
      </c>
      <c r="D212" s="83"/>
    </row>
    <row r="213" spans="1:4">
      <c r="A213" s="86" t="s">
        <v>4448</v>
      </c>
      <c r="B213" s="87" t="s">
        <v>4449</v>
      </c>
      <c r="C213" s="88">
        <v>29.741887500000008</v>
      </c>
      <c r="D213" s="83"/>
    </row>
    <row r="214" spans="1:4">
      <c r="A214" s="86" t="s">
        <v>4450</v>
      </c>
      <c r="B214" s="87" t="s">
        <v>4451</v>
      </c>
      <c r="C214" s="88">
        <v>56.248692500000011</v>
      </c>
      <c r="D214" s="83"/>
    </row>
    <row r="215" spans="1:4">
      <c r="A215" s="86" t="s">
        <v>4452</v>
      </c>
      <c r="B215" s="87" t="s">
        <v>4453</v>
      </c>
      <c r="C215" s="88">
        <v>29.741887500000008</v>
      </c>
      <c r="D215" s="83"/>
    </row>
    <row r="216" spans="1:4">
      <c r="A216" s="86" t="s">
        <v>4454</v>
      </c>
      <c r="B216" s="87" t="s">
        <v>4455</v>
      </c>
      <c r="C216" s="88">
        <v>29.741887500000008</v>
      </c>
      <c r="D216" s="83"/>
    </row>
    <row r="217" spans="1:4">
      <c r="A217" s="86" t="s">
        <v>4456</v>
      </c>
      <c r="B217" s="87" t="s">
        <v>4457</v>
      </c>
      <c r="C217" s="88">
        <v>56.248692500000011</v>
      </c>
      <c r="D217" s="83"/>
    </row>
    <row r="218" spans="1:4">
      <c r="A218" s="86" t="s">
        <v>4458</v>
      </c>
      <c r="B218" s="87" t="s">
        <v>4459</v>
      </c>
      <c r="C218" s="88">
        <v>29.741887500000008</v>
      </c>
      <c r="D218" s="83"/>
    </row>
    <row r="219" spans="1:4">
      <c r="A219" s="86" t="s">
        <v>4460</v>
      </c>
      <c r="B219" s="87" t="s">
        <v>4461</v>
      </c>
      <c r="C219" s="88">
        <v>29.741887500000008</v>
      </c>
      <c r="D219" s="83"/>
    </row>
    <row r="220" spans="1:4">
      <c r="A220" s="86" t="s">
        <v>4462</v>
      </c>
      <c r="B220" s="87" t="s">
        <v>4463</v>
      </c>
      <c r="C220" s="88">
        <v>56.248692500000011</v>
      </c>
      <c r="D220" s="83"/>
    </row>
    <row r="221" spans="1:4">
      <c r="A221" s="86" t="s">
        <v>4464</v>
      </c>
      <c r="B221" s="87" t="s">
        <v>4465</v>
      </c>
      <c r="C221" s="88">
        <v>29.741887500000008</v>
      </c>
      <c r="D221" s="83"/>
    </row>
    <row r="222" spans="1:4">
      <c r="A222" s="86" t="s">
        <v>4466</v>
      </c>
      <c r="B222" s="87" t="s">
        <v>4467</v>
      </c>
      <c r="C222" s="88">
        <v>29.741887500000008</v>
      </c>
      <c r="D222" s="83"/>
    </row>
    <row r="223" spans="1:4">
      <c r="A223" s="86" t="s">
        <v>4468</v>
      </c>
      <c r="B223" s="87" t="s">
        <v>4469</v>
      </c>
      <c r="C223" s="88">
        <v>56.248692500000011</v>
      </c>
      <c r="D223" s="83"/>
    </row>
    <row r="224" spans="1:4">
      <c r="A224" s="86" t="s">
        <v>4470</v>
      </c>
      <c r="B224" s="87" t="s">
        <v>4471</v>
      </c>
      <c r="C224" s="88">
        <v>29.741887500000008</v>
      </c>
      <c r="D224" s="83"/>
    </row>
    <row r="225" spans="1:4">
      <c r="A225" s="86" t="s">
        <v>4472</v>
      </c>
      <c r="B225" s="87" t="s">
        <v>4473</v>
      </c>
      <c r="C225" s="88">
        <v>29.741887500000008</v>
      </c>
      <c r="D225" s="83"/>
    </row>
    <row r="226" spans="1:4">
      <c r="A226" s="86" t="s">
        <v>4474</v>
      </c>
      <c r="B226" s="87" t="s">
        <v>4475</v>
      </c>
      <c r="C226" s="88">
        <v>56.248692500000011</v>
      </c>
      <c r="D226" s="83"/>
    </row>
    <row r="227" spans="1:4">
      <c r="A227" s="86" t="s">
        <v>4476</v>
      </c>
      <c r="B227" s="87" t="s">
        <v>4477</v>
      </c>
      <c r="C227" s="88">
        <v>29.741887500000008</v>
      </c>
      <c r="D227" s="83"/>
    </row>
    <row r="228" spans="1:4">
      <c r="A228" s="86" t="s">
        <v>4478</v>
      </c>
      <c r="B228" s="87" t="s">
        <v>4479</v>
      </c>
      <c r="C228" s="88">
        <v>29.741887500000008</v>
      </c>
      <c r="D228" s="83"/>
    </row>
    <row r="229" spans="1:4">
      <c r="A229" s="86" t="s">
        <v>4480</v>
      </c>
      <c r="B229" s="87" t="s">
        <v>4481</v>
      </c>
      <c r="C229" s="88">
        <v>56.248692500000011</v>
      </c>
      <c r="D229" s="83"/>
    </row>
    <row r="230" spans="1:4">
      <c r="A230" s="86" t="s">
        <v>4482</v>
      </c>
      <c r="B230" s="87" t="s">
        <v>4483</v>
      </c>
      <c r="C230" s="88">
        <v>29.741887500000008</v>
      </c>
      <c r="D230" s="83"/>
    </row>
    <row r="231" spans="1:4">
      <c r="A231" s="86" t="s">
        <v>4484</v>
      </c>
      <c r="B231" s="87" t="s">
        <v>4485</v>
      </c>
      <c r="C231" s="88">
        <v>29.741887500000008</v>
      </c>
      <c r="D231" s="83"/>
    </row>
    <row r="232" spans="1:4">
      <c r="A232" s="86" t="s">
        <v>4486</v>
      </c>
      <c r="B232" s="87" t="s">
        <v>4487</v>
      </c>
      <c r="C232" s="88">
        <v>56.248692500000011</v>
      </c>
      <c r="D232" s="83"/>
    </row>
    <row r="233" spans="1:4">
      <c r="A233" s="86" t="s">
        <v>4488</v>
      </c>
      <c r="B233" s="87" t="s">
        <v>4489</v>
      </c>
      <c r="C233" s="88">
        <v>29.741887500000008</v>
      </c>
      <c r="D233" s="83"/>
    </row>
    <row r="234" spans="1:4">
      <c r="A234" s="86" t="s">
        <v>4490</v>
      </c>
      <c r="B234" s="87" t="s">
        <v>4491</v>
      </c>
      <c r="C234" s="88">
        <v>29.741887500000008</v>
      </c>
      <c r="D234" s="83"/>
    </row>
    <row r="235" spans="1:4">
      <c r="A235" s="86" t="s">
        <v>4492</v>
      </c>
      <c r="B235" s="87" t="s">
        <v>4493</v>
      </c>
      <c r="C235" s="88">
        <v>56.248692500000011</v>
      </c>
      <c r="D235" s="83"/>
    </row>
    <row r="236" spans="1:4">
      <c r="A236" s="86" t="s">
        <v>4494</v>
      </c>
      <c r="B236" s="87" t="s">
        <v>4495</v>
      </c>
      <c r="C236" s="88">
        <v>82.442425</v>
      </c>
      <c r="D236" s="83"/>
    </row>
    <row r="237" spans="1:4">
      <c r="A237" s="86" t="s">
        <v>4496</v>
      </c>
      <c r="B237" s="87" t="s">
        <v>4497</v>
      </c>
      <c r="C237" s="88">
        <v>29.741887500000008</v>
      </c>
      <c r="D237" s="83"/>
    </row>
    <row r="238" spans="1:4">
      <c r="A238" s="86" t="s">
        <v>4498</v>
      </c>
      <c r="B238" s="87" t="s">
        <v>4499</v>
      </c>
      <c r="C238" s="88">
        <v>29.741887500000008</v>
      </c>
      <c r="D238" s="83"/>
    </row>
    <row r="239" spans="1:4">
      <c r="A239" s="86" t="s">
        <v>4500</v>
      </c>
      <c r="B239" s="87" t="s">
        <v>4501</v>
      </c>
      <c r="C239" s="88">
        <v>56.248692500000011</v>
      </c>
      <c r="D239" s="83"/>
    </row>
    <row r="240" spans="1:4">
      <c r="A240" s="86" t="s">
        <v>4502</v>
      </c>
      <c r="B240" s="87" t="s">
        <v>4503</v>
      </c>
      <c r="C240" s="88">
        <v>29.741887500000008</v>
      </c>
      <c r="D240" s="83" t="s">
        <v>200</v>
      </c>
    </row>
    <row r="241" spans="1:4">
      <c r="A241" s="86" t="s">
        <v>4504</v>
      </c>
      <c r="B241" s="87" t="s">
        <v>4505</v>
      </c>
      <c r="C241" s="88">
        <v>29.741887500000008</v>
      </c>
      <c r="D241" s="83" t="s">
        <v>200</v>
      </c>
    </row>
    <row r="242" spans="1:4">
      <c r="A242" s="86" t="s">
        <v>4506</v>
      </c>
      <c r="B242" s="87" t="s">
        <v>4507</v>
      </c>
      <c r="C242" s="88">
        <v>56.248692500000011</v>
      </c>
      <c r="D242" s="83" t="s">
        <v>200</v>
      </c>
    </row>
    <row r="243" spans="1:4">
      <c r="A243" s="86" t="s">
        <v>4508</v>
      </c>
      <c r="B243" s="87" t="s">
        <v>4509</v>
      </c>
      <c r="C243" s="88">
        <v>0</v>
      </c>
      <c r="D243" s="90" t="s">
        <v>2719</v>
      </c>
    </row>
    <row r="244" spans="1:4">
      <c r="A244" s="86" t="s">
        <v>4510</v>
      </c>
      <c r="B244" s="87" t="s">
        <v>4511</v>
      </c>
      <c r="C244" s="88">
        <v>0</v>
      </c>
      <c r="D244" s="90" t="s">
        <v>2719</v>
      </c>
    </row>
    <row r="245" spans="1:4">
      <c r="A245" s="86" t="s">
        <v>4512</v>
      </c>
      <c r="B245" s="87" t="s">
        <v>4513</v>
      </c>
      <c r="C245" s="88">
        <v>0</v>
      </c>
      <c r="D245" s="90" t="s">
        <v>2719</v>
      </c>
    </row>
    <row r="246" spans="1:4">
      <c r="A246" s="86" t="s">
        <v>4514</v>
      </c>
      <c r="B246" s="87" t="s">
        <v>4515</v>
      </c>
      <c r="C246" s="88">
        <v>40.699424999999998</v>
      </c>
      <c r="D246" s="83"/>
    </row>
    <row r="247" spans="1:4">
      <c r="A247" s="86" t="s">
        <v>4516</v>
      </c>
      <c r="B247" s="87" t="s">
        <v>4517</v>
      </c>
      <c r="C247" s="88">
        <v>37.464342500000001</v>
      </c>
      <c r="D247" s="83"/>
    </row>
    <row r="248" spans="1:4">
      <c r="A248" s="86" t="s">
        <v>4518</v>
      </c>
      <c r="B248" s="87" t="s">
        <v>4519</v>
      </c>
      <c r="C248" s="88">
        <v>0</v>
      </c>
      <c r="D248" s="90" t="s">
        <v>2719</v>
      </c>
    </row>
    <row r="249" spans="1:4">
      <c r="A249" s="86" t="s">
        <v>4520</v>
      </c>
      <c r="B249" s="87" t="s">
        <v>4521</v>
      </c>
      <c r="C249" s="88">
        <v>0</v>
      </c>
      <c r="D249" s="90" t="s">
        <v>2719</v>
      </c>
    </row>
    <row r="250" spans="1:4">
      <c r="A250" s="86" t="s">
        <v>4522</v>
      </c>
      <c r="B250" s="87" t="s">
        <v>4523</v>
      </c>
      <c r="C250" s="88">
        <v>0</v>
      </c>
      <c r="D250" s="90" t="s">
        <v>2719</v>
      </c>
    </row>
    <row r="251" spans="1:4">
      <c r="A251" s="86" t="s">
        <v>4524</v>
      </c>
      <c r="B251" s="87" t="s">
        <v>4525</v>
      </c>
      <c r="C251" s="88">
        <v>0</v>
      </c>
      <c r="D251" s="90" t="s">
        <v>2719</v>
      </c>
    </row>
    <row r="252" spans="1:4">
      <c r="A252" s="86" t="s">
        <v>4526</v>
      </c>
      <c r="B252" s="87" t="s">
        <v>4527</v>
      </c>
      <c r="C252" s="88">
        <v>15.444910000000004</v>
      </c>
      <c r="D252" s="83"/>
    </row>
    <row r="253" spans="1:4">
      <c r="A253" s="86" t="s">
        <v>4528</v>
      </c>
      <c r="B253" s="87" t="s">
        <v>4529</v>
      </c>
      <c r="C253" s="88">
        <v>15.444910000000004</v>
      </c>
      <c r="D253" s="83"/>
    </row>
    <row r="254" spans="1:4">
      <c r="A254" s="86" t="s">
        <v>4530</v>
      </c>
      <c r="B254" s="87" t="s">
        <v>4531</v>
      </c>
      <c r="C254" s="88">
        <v>15.444910000000004</v>
      </c>
      <c r="D254" s="83"/>
    </row>
    <row r="255" spans="1:4">
      <c r="A255" s="86" t="s">
        <v>4532</v>
      </c>
      <c r="B255" s="87" t="s">
        <v>4533</v>
      </c>
      <c r="C255" s="88">
        <v>15.444910000000004</v>
      </c>
      <c r="D255" s="83" t="s">
        <v>200</v>
      </c>
    </row>
    <row r="256" spans="1:4">
      <c r="A256" s="86" t="s">
        <v>4534</v>
      </c>
      <c r="B256" s="87" t="s">
        <v>4535</v>
      </c>
      <c r="C256" s="88">
        <v>15.444910000000004</v>
      </c>
      <c r="D256" s="83" t="s">
        <v>200</v>
      </c>
    </row>
    <row r="257" spans="1:4">
      <c r="A257" s="86" t="s">
        <v>4536</v>
      </c>
      <c r="B257" s="87" t="s">
        <v>4537</v>
      </c>
      <c r="C257" s="88">
        <v>15.444910000000004</v>
      </c>
      <c r="D257" s="83" t="s">
        <v>200</v>
      </c>
    </row>
    <row r="258" spans="1:4">
      <c r="A258" s="43"/>
      <c r="B258" s="43"/>
      <c r="C258" s="69">
        <v>0</v>
      </c>
      <c r="D258" s="95"/>
    </row>
    <row r="259" spans="1:4" ht="15.75">
      <c r="A259" s="74" t="s">
        <v>2937</v>
      </c>
      <c r="B259" s="74"/>
      <c r="C259" s="106"/>
      <c r="D259" s="100" t="s">
        <v>4538</v>
      </c>
    </row>
    <row r="260" spans="1:4">
      <c r="A260" s="86" t="s">
        <v>4539</v>
      </c>
      <c r="B260" s="96" t="s">
        <v>4540</v>
      </c>
      <c r="C260" s="88">
        <v>77.786474999999996</v>
      </c>
      <c r="D260" s="85"/>
    </row>
    <row r="261" spans="1:4">
      <c r="A261" s="104"/>
      <c r="B261" s="104"/>
      <c r="C261" s="105">
        <v>0</v>
      </c>
      <c r="D261" s="104"/>
    </row>
    <row r="262" spans="1:4" ht="15.75">
      <c r="A262" s="74" t="s">
        <v>4541</v>
      </c>
      <c r="B262" s="74"/>
      <c r="C262" s="106"/>
      <c r="D262" s="85"/>
    </row>
    <row r="263" spans="1:4">
      <c r="A263" s="86" t="s">
        <v>4542</v>
      </c>
      <c r="B263" s="87" t="s">
        <v>4543</v>
      </c>
      <c r="C263" s="88">
        <v>85.894249999999985</v>
      </c>
      <c r="D263" s="85"/>
    </row>
    <row r="264" spans="1:4">
      <c r="A264" s="86" t="s">
        <v>4544</v>
      </c>
      <c r="B264" s="87" t="s">
        <v>4545</v>
      </c>
      <c r="C264" s="88">
        <v>85.894249999999985</v>
      </c>
      <c r="D264" s="83" t="s">
        <v>200</v>
      </c>
    </row>
    <row r="265" spans="1:4">
      <c r="A265" s="86" t="s">
        <v>4546</v>
      </c>
      <c r="B265" s="87" t="s">
        <v>4547</v>
      </c>
      <c r="C265" s="88">
        <v>68.875950000000003</v>
      </c>
      <c r="D265" s="83" t="s">
        <v>200</v>
      </c>
    </row>
    <row r="266" spans="1:4">
      <c r="A266" s="86" t="s">
        <v>4548</v>
      </c>
      <c r="B266" s="87" t="s">
        <v>4549</v>
      </c>
      <c r="C266" s="88">
        <v>65.536509999999993</v>
      </c>
      <c r="D266" s="83" t="s">
        <v>200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B18" sqref="B18"/>
    </sheetView>
  </sheetViews>
  <sheetFormatPr defaultRowHeight="15"/>
  <cols>
    <col min="1" max="1" width="25.140625" customWidth="1"/>
    <col min="2" max="2" width="100.5703125" customWidth="1"/>
    <col min="4" max="4" width="16.42578125" customWidth="1"/>
  </cols>
  <sheetData>
    <row r="1" spans="1:4" ht="55.5" customHeight="1">
      <c r="A1" s="43"/>
      <c r="B1" s="43"/>
      <c r="C1" s="76"/>
      <c r="D1" s="43"/>
    </row>
    <row r="2" spans="1:4" ht="15.75">
      <c r="A2" s="74" t="s">
        <v>4550</v>
      </c>
      <c r="B2" s="74"/>
      <c r="C2" s="77" t="str">
        <f>'[2]AMMO KITS'!C2</f>
        <v>BGN</v>
      </c>
      <c r="D2" s="84" t="s">
        <v>2713</v>
      </c>
    </row>
    <row r="3" spans="1:4">
      <c r="A3" s="86" t="s">
        <v>4551</v>
      </c>
      <c r="B3" s="96" t="s">
        <v>4552</v>
      </c>
      <c r="C3" s="114">
        <v>84.5</v>
      </c>
      <c r="D3" s="83" t="s">
        <v>200</v>
      </c>
    </row>
    <row r="4" spans="1:4">
      <c r="A4" s="86" t="s">
        <v>4553</v>
      </c>
      <c r="B4" s="96" t="s">
        <v>4554</v>
      </c>
      <c r="C4" s="114">
        <v>86.19</v>
      </c>
      <c r="D4" s="83" t="s">
        <v>200</v>
      </c>
    </row>
    <row r="5" spans="1:4">
      <c r="A5" s="86" t="s">
        <v>4555</v>
      </c>
      <c r="B5" s="96" t="s">
        <v>4556</v>
      </c>
      <c r="C5" s="114">
        <v>94.64</v>
      </c>
      <c r="D5" s="83" t="s">
        <v>200</v>
      </c>
    </row>
    <row r="6" spans="1:4">
      <c r="A6" s="86" t="s">
        <v>4557</v>
      </c>
      <c r="B6" s="96" t="s">
        <v>4558</v>
      </c>
      <c r="C6" s="114">
        <v>89.570000000000007</v>
      </c>
      <c r="D6" s="83" t="s">
        <v>200</v>
      </c>
    </row>
    <row r="7" spans="1:4">
      <c r="A7" s="86" t="s">
        <v>4559</v>
      </c>
      <c r="B7" s="96" t="s">
        <v>4560</v>
      </c>
      <c r="C7" s="114">
        <v>94.64</v>
      </c>
      <c r="D7" s="83" t="s">
        <v>200</v>
      </c>
    </row>
    <row r="8" spans="1:4">
      <c r="A8" s="86" t="s">
        <v>4561</v>
      </c>
      <c r="B8" s="96" t="s">
        <v>4562</v>
      </c>
      <c r="C8" s="114">
        <v>94.64</v>
      </c>
      <c r="D8" s="83" t="s">
        <v>200</v>
      </c>
    </row>
    <row r="9" spans="1:4">
      <c r="A9" s="86" t="s">
        <v>4563</v>
      </c>
      <c r="B9" s="96" t="s">
        <v>4564</v>
      </c>
      <c r="C9" s="114">
        <v>94.64</v>
      </c>
      <c r="D9" s="83" t="s">
        <v>200</v>
      </c>
    </row>
    <row r="10" spans="1:4">
      <c r="A10" s="86" t="s">
        <v>4565</v>
      </c>
      <c r="B10" s="96" t="s">
        <v>4566</v>
      </c>
      <c r="C10" s="114">
        <v>94.64</v>
      </c>
      <c r="D10" s="83" t="s">
        <v>200</v>
      </c>
    </row>
    <row r="11" spans="1:4">
      <c r="A11" s="86" t="s">
        <v>4567</v>
      </c>
      <c r="B11" s="96" t="s">
        <v>4568</v>
      </c>
      <c r="C11" s="114">
        <v>94.64</v>
      </c>
      <c r="D11" s="83" t="s">
        <v>200</v>
      </c>
    </row>
    <row r="12" spans="1:4">
      <c r="A12" s="86" t="s">
        <v>4569</v>
      </c>
      <c r="B12" s="96" t="s">
        <v>4570</v>
      </c>
      <c r="C12" s="114">
        <v>94.64</v>
      </c>
      <c r="D12" s="83" t="s">
        <v>200</v>
      </c>
    </row>
    <row r="13" spans="1:4">
      <c r="A13" s="86" t="s">
        <v>4571</v>
      </c>
      <c r="B13" s="96" t="s">
        <v>4572</v>
      </c>
      <c r="C13" s="114">
        <v>94.64</v>
      </c>
      <c r="D13" s="83" t="s">
        <v>200</v>
      </c>
    </row>
    <row r="14" spans="1:4">
      <c r="A14" s="86" t="s">
        <v>4573</v>
      </c>
      <c r="B14" s="96" t="s">
        <v>4574</v>
      </c>
      <c r="C14" s="114">
        <v>111.54</v>
      </c>
      <c r="D14" s="83" t="s">
        <v>200</v>
      </c>
    </row>
    <row r="15" spans="1:4">
      <c r="A15" s="86" t="s">
        <v>4575</v>
      </c>
      <c r="B15" s="96" t="s">
        <v>4576</v>
      </c>
      <c r="C15" s="114">
        <v>111.54</v>
      </c>
      <c r="D15" s="83" t="s">
        <v>200</v>
      </c>
    </row>
    <row r="16" spans="1:4">
      <c r="A16" s="86" t="s">
        <v>4577</v>
      </c>
      <c r="B16" s="96" t="s">
        <v>4578</v>
      </c>
      <c r="C16" s="114">
        <v>94.64</v>
      </c>
      <c r="D16" s="90" t="s">
        <v>2719</v>
      </c>
    </row>
    <row r="17" spans="1:4">
      <c r="A17" s="86" t="s">
        <v>4579</v>
      </c>
      <c r="B17" s="96" t="s">
        <v>4580</v>
      </c>
      <c r="C17" s="114">
        <v>94.64</v>
      </c>
      <c r="D17" s="90" t="s">
        <v>2719</v>
      </c>
    </row>
    <row r="18" spans="1:4">
      <c r="A18" s="86" t="s">
        <v>4581</v>
      </c>
      <c r="B18" s="96" t="s">
        <v>4582</v>
      </c>
      <c r="C18" s="114">
        <v>21.970000000000002</v>
      </c>
      <c r="D18" s="83" t="s">
        <v>200</v>
      </c>
    </row>
    <row r="19" spans="1:4">
      <c r="A19" s="86" t="s">
        <v>4583</v>
      </c>
      <c r="B19" s="96" t="s">
        <v>4584</v>
      </c>
      <c r="C19" s="114">
        <v>20.28</v>
      </c>
      <c r="D19" s="83" t="s">
        <v>200</v>
      </c>
    </row>
    <row r="20" spans="1:4">
      <c r="A20" s="86" t="s">
        <v>4585</v>
      </c>
      <c r="B20" s="96" t="s">
        <v>4586</v>
      </c>
      <c r="C20" s="114">
        <v>20.28</v>
      </c>
      <c r="D20" s="83" t="s">
        <v>200</v>
      </c>
    </row>
    <row r="21" spans="1:4">
      <c r="A21" s="86" t="s">
        <v>4587</v>
      </c>
      <c r="B21" s="96" t="s">
        <v>4588</v>
      </c>
      <c r="C21" s="114">
        <v>21.970000000000002</v>
      </c>
      <c r="D21" s="83" t="s">
        <v>200</v>
      </c>
    </row>
    <row r="22" spans="1:4">
      <c r="A22" s="86" t="s">
        <v>4589</v>
      </c>
      <c r="B22" s="96" t="s">
        <v>4590</v>
      </c>
      <c r="C22" s="114">
        <v>21.970000000000002</v>
      </c>
      <c r="D22" s="83" t="s">
        <v>200</v>
      </c>
    </row>
    <row r="23" spans="1:4">
      <c r="A23" s="86" t="s">
        <v>4591</v>
      </c>
      <c r="B23" s="96" t="s">
        <v>4592</v>
      </c>
      <c r="C23" s="114">
        <v>21.970000000000002</v>
      </c>
      <c r="D23" s="83" t="s">
        <v>200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268"/>
  <sheetViews>
    <sheetView zoomScaleNormal="100" workbookViewId="0">
      <selection activeCell="C236" sqref="C236:C237"/>
    </sheetView>
  </sheetViews>
  <sheetFormatPr defaultColWidth="11.42578125" defaultRowHeight="15"/>
  <cols>
    <col min="1" max="1" width="13.42578125" customWidth="1"/>
    <col min="2" max="2" width="50.5703125" customWidth="1"/>
    <col min="3" max="3" width="13.42578125" style="65" customWidth="1"/>
    <col min="4" max="4" width="19.85546875" bestFit="1" customWidth="1"/>
    <col min="5" max="5" width="11.42578125" customWidth="1"/>
    <col min="6" max="6" width="11.42578125" style="29" customWidth="1"/>
    <col min="7" max="7" width="11.5703125" style="29" customWidth="1"/>
  </cols>
  <sheetData>
    <row r="1" spans="1:7" ht="48.75" customHeight="1"/>
    <row r="2" spans="1:7" s="43" customFormat="1" ht="48.75" customHeight="1">
      <c r="A2" s="53" t="s">
        <v>1235</v>
      </c>
      <c r="B2" s="53"/>
      <c r="C2" s="71" t="s">
        <v>2687</v>
      </c>
      <c r="D2" s="59"/>
      <c r="E2" s="60"/>
      <c r="F2" s="56">
        <f>SUM(F3:F268)</f>
        <v>0</v>
      </c>
      <c r="G2" s="56"/>
    </row>
    <row r="3" spans="1:7" ht="48.75" customHeight="1">
      <c r="A3" s="3" t="s">
        <v>1236</v>
      </c>
      <c r="B3" s="4" t="s">
        <v>1092</v>
      </c>
      <c r="C3" s="66">
        <v>20.88</v>
      </c>
      <c r="D3" s="14"/>
    </row>
    <row r="4" spans="1:7" ht="48.75" customHeight="1">
      <c r="A4" s="3" t="s">
        <v>1237</v>
      </c>
      <c r="B4" s="4" t="s">
        <v>1238</v>
      </c>
      <c r="C4" s="66">
        <v>20.88</v>
      </c>
      <c r="D4" s="14"/>
    </row>
    <row r="5" spans="1:7" ht="48.75" customHeight="1">
      <c r="A5" s="3" t="s">
        <v>1239</v>
      </c>
      <c r="B5" s="4" t="s">
        <v>1240</v>
      </c>
      <c r="C5" s="66">
        <v>20.88</v>
      </c>
      <c r="D5" s="14"/>
    </row>
    <row r="6" spans="1:7">
      <c r="A6" s="3" t="s">
        <v>1241</v>
      </c>
      <c r="B6" s="4" t="s">
        <v>1242</v>
      </c>
      <c r="C6" s="66">
        <v>20.88</v>
      </c>
      <c r="D6" s="14"/>
    </row>
    <row r="7" spans="1:7">
      <c r="A7" s="3" t="s">
        <v>1243</v>
      </c>
      <c r="B7" s="4" t="s">
        <v>1244</v>
      </c>
      <c r="C7" s="66">
        <v>20.88</v>
      </c>
      <c r="D7" s="14"/>
    </row>
    <row r="8" spans="1:7">
      <c r="A8" s="3" t="s">
        <v>1245</v>
      </c>
      <c r="B8" s="4" t="s">
        <v>1246</v>
      </c>
      <c r="C8" s="66">
        <v>20.88</v>
      </c>
      <c r="D8" s="14"/>
    </row>
    <row r="9" spans="1:7">
      <c r="A9" s="3" t="s">
        <v>1247</v>
      </c>
      <c r="B9" s="4" t="s">
        <v>1248</v>
      </c>
      <c r="C9" s="66">
        <v>20.88</v>
      </c>
      <c r="D9" s="14"/>
    </row>
    <row r="10" spans="1:7">
      <c r="A10" s="3" t="s">
        <v>1602</v>
      </c>
      <c r="B10" s="4" t="s">
        <v>1610</v>
      </c>
      <c r="C10" s="66">
        <v>20.88</v>
      </c>
      <c r="D10" s="14"/>
    </row>
    <row r="11" spans="1:7">
      <c r="A11" s="3" t="s">
        <v>1603</v>
      </c>
      <c r="B11" s="4" t="s">
        <v>1611</v>
      </c>
      <c r="C11" s="66">
        <v>20.88</v>
      </c>
      <c r="D11" s="14"/>
    </row>
    <row r="12" spans="1:7">
      <c r="A12" s="3" t="s">
        <v>1604</v>
      </c>
      <c r="B12" s="4" t="s">
        <v>1612</v>
      </c>
      <c r="C12" s="66">
        <v>20.88</v>
      </c>
      <c r="D12" s="14"/>
    </row>
    <row r="13" spans="1:7">
      <c r="A13" s="3" t="s">
        <v>1605</v>
      </c>
      <c r="B13" s="4" t="s">
        <v>1613</v>
      </c>
      <c r="C13" s="66">
        <v>20.88</v>
      </c>
      <c r="D13" s="14"/>
    </row>
    <row r="14" spans="1:7">
      <c r="A14" s="3" t="s">
        <v>1606</v>
      </c>
      <c r="B14" s="4" t="s">
        <v>1614</v>
      </c>
      <c r="C14" s="66">
        <v>20.88</v>
      </c>
      <c r="D14" s="14"/>
    </row>
    <row r="15" spans="1:7">
      <c r="A15" s="3" t="s">
        <v>1607</v>
      </c>
      <c r="B15" s="4" t="s">
        <v>1615</v>
      </c>
      <c r="C15" s="66">
        <v>20.88</v>
      </c>
      <c r="D15" s="14"/>
    </row>
    <row r="16" spans="1:7">
      <c r="A16" s="3" t="s">
        <v>1608</v>
      </c>
      <c r="B16" s="4" t="s">
        <v>1616</v>
      </c>
      <c r="C16" s="66">
        <v>20.88</v>
      </c>
      <c r="D16" s="14"/>
    </row>
    <row r="17" spans="1:7">
      <c r="A17" s="3"/>
      <c r="B17" s="10"/>
      <c r="C17" s="70"/>
      <c r="D17" s="25"/>
    </row>
    <row r="18" spans="1:7" s="43" customFormat="1" ht="30" customHeight="1">
      <c r="A18" s="53" t="s">
        <v>1077</v>
      </c>
      <c r="B18" s="53"/>
      <c r="C18" s="68"/>
      <c r="D18" s="59"/>
      <c r="F18" s="56"/>
      <c r="G18" s="56"/>
    </row>
    <row r="19" spans="1:7">
      <c r="A19" s="3" t="s">
        <v>1125</v>
      </c>
      <c r="B19" s="4" t="s">
        <v>1126</v>
      </c>
      <c r="C19" s="66">
        <v>6.96</v>
      </c>
      <c r="D19" s="14"/>
      <c r="F19" s="11"/>
    </row>
    <row r="20" spans="1:7">
      <c r="A20" s="3" t="s">
        <v>1127</v>
      </c>
      <c r="B20" s="4" t="s">
        <v>101</v>
      </c>
      <c r="C20" s="66">
        <v>6.96</v>
      </c>
      <c r="D20" s="14"/>
      <c r="F20" s="11"/>
    </row>
    <row r="21" spans="1:7">
      <c r="A21" s="3" t="s">
        <v>1128</v>
      </c>
      <c r="B21" s="4" t="s">
        <v>1129</v>
      </c>
      <c r="C21" s="66">
        <v>6.96</v>
      </c>
      <c r="D21" s="14"/>
      <c r="F21" s="11"/>
    </row>
    <row r="22" spans="1:7">
      <c r="A22" s="3" t="s">
        <v>1130</v>
      </c>
      <c r="B22" s="4" t="s">
        <v>103</v>
      </c>
      <c r="C22" s="66">
        <v>6.96</v>
      </c>
      <c r="D22" s="14"/>
      <c r="F22" s="11"/>
    </row>
    <row r="23" spans="1:7">
      <c r="A23" s="3" t="s">
        <v>1131</v>
      </c>
      <c r="B23" s="4" t="s">
        <v>1132</v>
      </c>
      <c r="C23" s="66">
        <v>6.96</v>
      </c>
      <c r="D23" s="14"/>
      <c r="F23" s="11"/>
    </row>
    <row r="24" spans="1:7">
      <c r="A24" s="3" t="s">
        <v>1133</v>
      </c>
      <c r="B24" s="4" t="s">
        <v>1134</v>
      </c>
      <c r="C24" s="66">
        <v>6.96</v>
      </c>
      <c r="D24" s="14"/>
      <c r="F24" s="11"/>
    </row>
    <row r="25" spans="1:7">
      <c r="A25" s="3" t="s">
        <v>1135</v>
      </c>
      <c r="B25" s="4" t="s">
        <v>1136</v>
      </c>
      <c r="C25" s="66">
        <v>6.96</v>
      </c>
      <c r="D25" s="14"/>
      <c r="F25" s="11"/>
    </row>
    <row r="26" spans="1:7">
      <c r="A26" s="3" t="s">
        <v>1137</v>
      </c>
      <c r="B26" s="4" t="s">
        <v>219</v>
      </c>
      <c r="C26" s="66">
        <v>6.96</v>
      </c>
      <c r="D26" s="14"/>
      <c r="F26" s="11"/>
    </row>
    <row r="27" spans="1:7">
      <c r="A27" s="3" t="s">
        <v>1138</v>
      </c>
      <c r="B27" s="4" t="s">
        <v>132</v>
      </c>
      <c r="C27" s="66">
        <v>6.96</v>
      </c>
      <c r="D27" s="14"/>
      <c r="F27" s="11"/>
    </row>
    <row r="28" spans="1:7">
      <c r="A28" s="3" t="s">
        <v>1139</v>
      </c>
      <c r="B28" s="4" t="s">
        <v>1140</v>
      </c>
      <c r="C28" s="66">
        <v>6.96</v>
      </c>
      <c r="D28" s="14"/>
      <c r="F28" s="11"/>
    </row>
    <row r="29" spans="1:7">
      <c r="A29" s="3" t="s">
        <v>1141</v>
      </c>
      <c r="B29" s="4" t="s">
        <v>1142</v>
      </c>
      <c r="C29" s="66">
        <v>6.96</v>
      </c>
      <c r="D29" s="14"/>
      <c r="F29" s="11"/>
    </row>
    <row r="30" spans="1:7">
      <c r="A30" s="3" t="s">
        <v>1143</v>
      </c>
      <c r="B30" s="4" t="s">
        <v>1144</v>
      </c>
      <c r="C30" s="66">
        <v>6.96</v>
      </c>
      <c r="D30" s="14"/>
      <c r="F30" s="11"/>
    </row>
    <row r="31" spans="1:7">
      <c r="A31" s="3" t="s">
        <v>1145</v>
      </c>
      <c r="B31" s="4" t="s">
        <v>1146</v>
      </c>
      <c r="C31" s="66">
        <v>6.96</v>
      </c>
      <c r="D31" s="14"/>
      <c r="F31" s="11"/>
    </row>
    <row r="32" spans="1:7">
      <c r="A32" s="3" t="s">
        <v>1147</v>
      </c>
      <c r="B32" s="4" t="s">
        <v>1796</v>
      </c>
      <c r="C32" s="66">
        <v>6.96</v>
      </c>
      <c r="D32" s="14"/>
      <c r="F32" s="11"/>
    </row>
    <row r="33" spans="1:6">
      <c r="A33" s="3" t="s">
        <v>1148</v>
      </c>
      <c r="B33" s="4" t="s">
        <v>327</v>
      </c>
      <c r="C33" s="66">
        <v>6.96</v>
      </c>
      <c r="D33" s="14"/>
      <c r="F33" s="11"/>
    </row>
    <row r="34" spans="1:6">
      <c r="A34" s="3" t="s">
        <v>1149</v>
      </c>
      <c r="B34" s="4" t="s">
        <v>1150</v>
      </c>
      <c r="C34" s="66">
        <v>6.96</v>
      </c>
      <c r="D34" s="14"/>
      <c r="F34" s="11"/>
    </row>
    <row r="35" spans="1:6">
      <c r="A35" s="3" t="s">
        <v>1151</v>
      </c>
      <c r="B35" s="4" t="s">
        <v>326</v>
      </c>
      <c r="C35" s="66">
        <v>6.96</v>
      </c>
      <c r="D35" s="14"/>
      <c r="F35" s="11"/>
    </row>
    <row r="36" spans="1:6">
      <c r="A36" s="3" t="s">
        <v>1152</v>
      </c>
      <c r="B36" s="4" t="s">
        <v>1153</v>
      </c>
      <c r="C36" s="66">
        <v>6.96</v>
      </c>
      <c r="D36" s="14"/>
      <c r="F36" s="11"/>
    </row>
    <row r="37" spans="1:6">
      <c r="A37" s="3" t="s">
        <v>1154</v>
      </c>
      <c r="B37" s="4" t="s">
        <v>1155</v>
      </c>
      <c r="C37" s="66">
        <v>6.96</v>
      </c>
      <c r="D37" s="14"/>
      <c r="F37" s="11"/>
    </row>
    <row r="38" spans="1:6">
      <c r="A38" s="3" t="s">
        <v>1156</v>
      </c>
      <c r="B38" s="4" t="s">
        <v>1157</v>
      </c>
      <c r="C38" s="66">
        <v>6.96</v>
      </c>
      <c r="D38" s="14"/>
      <c r="F38" s="11"/>
    </row>
    <row r="39" spans="1:6">
      <c r="A39" s="3" t="s">
        <v>1158</v>
      </c>
      <c r="B39" s="4" t="s">
        <v>1159</v>
      </c>
      <c r="C39" s="66">
        <v>6.96</v>
      </c>
      <c r="D39" s="14"/>
      <c r="F39" s="11"/>
    </row>
    <row r="40" spans="1:6">
      <c r="A40" s="3" t="s">
        <v>1494</v>
      </c>
      <c r="B40" s="4" t="s">
        <v>1495</v>
      </c>
      <c r="C40" s="66">
        <v>6.96</v>
      </c>
      <c r="D40" s="14"/>
      <c r="F40" s="11"/>
    </row>
    <row r="41" spans="1:6">
      <c r="A41" s="3" t="s">
        <v>1496</v>
      </c>
      <c r="B41" s="4" t="s">
        <v>1497</v>
      </c>
      <c r="C41" s="66">
        <v>6.96</v>
      </c>
      <c r="D41" s="14"/>
      <c r="F41" s="11"/>
    </row>
    <row r="42" spans="1:6">
      <c r="A42" s="3" t="s">
        <v>1498</v>
      </c>
      <c r="B42" s="4" t="s">
        <v>1499</v>
      </c>
      <c r="C42" s="66">
        <v>6.96</v>
      </c>
      <c r="D42" s="14"/>
      <c r="F42" s="11"/>
    </row>
    <row r="43" spans="1:6">
      <c r="A43" s="3" t="s">
        <v>1500</v>
      </c>
      <c r="B43" s="4" t="s">
        <v>1501</v>
      </c>
      <c r="C43" s="66">
        <v>6.96</v>
      </c>
      <c r="D43" s="14"/>
      <c r="F43" s="11"/>
    </row>
    <row r="44" spans="1:6">
      <c r="A44" s="3" t="s">
        <v>1502</v>
      </c>
      <c r="B44" s="4" t="s">
        <v>1503</v>
      </c>
      <c r="C44" s="66">
        <v>6.96</v>
      </c>
      <c r="D44" s="14"/>
      <c r="F44" s="11"/>
    </row>
    <row r="45" spans="1:6">
      <c r="A45" s="3" t="s">
        <v>1504</v>
      </c>
      <c r="B45" s="4" t="s">
        <v>1505</v>
      </c>
      <c r="C45" s="66">
        <v>6.96</v>
      </c>
      <c r="D45" s="14"/>
      <c r="F45" s="11"/>
    </row>
    <row r="46" spans="1:6">
      <c r="A46" s="3" t="s">
        <v>1506</v>
      </c>
      <c r="B46" s="4" t="s">
        <v>1174</v>
      </c>
      <c r="C46" s="66">
        <v>6.96</v>
      </c>
      <c r="D46" s="14"/>
      <c r="F46" s="11"/>
    </row>
    <row r="47" spans="1:6">
      <c r="A47" s="3" t="s">
        <v>1507</v>
      </c>
      <c r="B47" s="4" t="s">
        <v>1508</v>
      </c>
      <c r="C47" s="66">
        <v>6.96</v>
      </c>
      <c r="D47" s="14"/>
      <c r="F47" s="11"/>
    </row>
    <row r="48" spans="1:6">
      <c r="A48" s="3" t="s">
        <v>1509</v>
      </c>
      <c r="B48" s="4" t="s">
        <v>1510</v>
      </c>
      <c r="C48" s="66">
        <v>6.96</v>
      </c>
      <c r="D48" s="14"/>
      <c r="F48" s="11"/>
    </row>
    <row r="49" spans="1:7">
      <c r="A49" s="3" t="s">
        <v>1511</v>
      </c>
      <c r="B49" s="4" t="s">
        <v>1512</v>
      </c>
      <c r="C49" s="66">
        <v>6.96</v>
      </c>
      <c r="D49" s="14"/>
      <c r="F49" s="11"/>
    </row>
    <row r="50" spans="1:7">
      <c r="A50" s="3" t="s">
        <v>1513</v>
      </c>
      <c r="B50" s="4" t="s">
        <v>1514</v>
      </c>
      <c r="C50" s="66">
        <v>6.96</v>
      </c>
      <c r="D50" s="14"/>
      <c r="F50" s="11"/>
    </row>
    <row r="51" spans="1:7">
      <c r="A51" s="3" t="s">
        <v>1515</v>
      </c>
      <c r="B51" s="4" t="s">
        <v>1516</v>
      </c>
      <c r="C51" s="66">
        <v>6.96</v>
      </c>
      <c r="D51" s="14"/>
      <c r="F51" s="11"/>
    </row>
    <row r="52" spans="1:7">
      <c r="A52" s="3" t="s">
        <v>1517</v>
      </c>
      <c r="B52" s="4" t="s">
        <v>1518</v>
      </c>
      <c r="C52" s="66">
        <v>6.96</v>
      </c>
      <c r="D52" s="14"/>
      <c r="F52" s="11"/>
    </row>
    <row r="53" spans="1:7">
      <c r="A53" s="3" t="s">
        <v>1519</v>
      </c>
      <c r="B53" s="4" t="s">
        <v>1520</v>
      </c>
      <c r="C53" s="66">
        <v>6.96</v>
      </c>
      <c r="D53" s="14"/>
      <c r="F53" s="11"/>
    </row>
    <row r="54" spans="1:7">
      <c r="A54" s="3" t="s">
        <v>1521</v>
      </c>
      <c r="B54" s="4" t="s">
        <v>99</v>
      </c>
      <c r="C54" s="66">
        <v>6.96</v>
      </c>
      <c r="D54" s="14"/>
      <c r="F54" s="11"/>
    </row>
    <row r="55" spans="1:7">
      <c r="A55" s="3" t="s">
        <v>1522</v>
      </c>
      <c r="B55" s="4" t="s">
        <v>875</v>
      </c>
      <c r="C55" s="66">
        <v>6.96</v>
      </c>
      <c r="D55" s="14"/>
      <c r="F55" s="11"/>
    </row>
    <row r="56" spans="1:7">
      <c r="A56" s="3" t="s">
        <v>1523</v>
      </c>
      <c r="B56" s="4" t="s">
        <v>1544</v>
      </c>
      <c r="C56" s="66">
        <v>6.96</v>
      </c>
      <c r="D56" s="14"/>
      <c r="F56" s="11"/>
    </row>
    <row r="57" spans="1:7">
      <c r="A57" s="3" t="s">
        <v>1524</v>
      </c>
      <c r="B57" s="4" t="s">
        <v>881</v>
      </c>
      <c r="C57" s="66">
        <v>6.96</v>
      </c>
      <c r="D57" s="14"/>
      <c r="F57" s="11"/>
    </row>
    <row r="58" spans="1:7">
      <c r="A58" s="3" t="s">
        <v>1525</v>
      </c>
      <c r="B58" s="4" t="s">
        <v>887</v>
      </c>
      <c r="C58" s="66">
        <v>6.96</v>
      </c>
      <c r="D58" s="14"/>
      <c r="F58" s="11"/>
    </row>
    <row r="59" spans="1:7">
      <c r="A59" s="3"/>
      <c r="B59" s="10"/>
      <c r="C59" s="70"/>
      <c r="D59" s="14"/>
    </row>
    <row r="60" spans="1:7" s="43" customFormat="1" ht="30" customHeight="1">
      <c r="A60" s="53" t="s">
        <v>1850</v>
      </c>
      <c r="B60" s="53"/>
      <c r="C60" s="68"/>
      <c r="F60" s="56"/>
      <c r="G60" s="56"/>
    </row>
    <row r="61" spans="1:7" s="28" customFormat="1">
      <c r="A61" s="3" t="s">
        <v>1840</v>
      </c>
      <c r="B61" s="4" t="s">
        <v>2299</v>
      </c>
      <c r="C61" s="66">
        <v>7.08</v>
      </c>
      <c r="F61" s="29"/>
      <c r="G61" s="29"/>
    </row>
    <row r="62" spans="1:7" s="28" customFormat="1">
      <c r="A62" s="3" t="s">
        <v>1841</v>
      </c>
      <c r="B62" s="4" t="s">
        <v>2300</v>
      </c>
      <c r="C62" s="66">
        <v>7.08</v>
      </c>
      <c r="F62" s="29"/>
      <c r="G62" s="29"/>
    </row>
    <row r="63" spans="1:7" s="28" customFormat="1">
      <c r="A63" s="3" t="s">
        <v>1842</v>
      </c>
      <c r="B63" s="4" t="s">
        <v>2301</v>
      </c>
      <c r="C63" s="66">
        <v>7.08</v>
      </c>
      <c r="F63" s="29"/>
      <c r="G63" s="29"/>
    </row>
    <row r="64" spans="1:7" s="28" customFormat="1">
      <c r="A64" s="3" t="s">
        <v>1843</v>
      </c>
      <c r="B64" s="4" t="s">
        <v>2302</v>
      </c>
      <c r="C64" s="66">
        <v>7.08</v>
      </c>
      <c r="F64" s="29"/>
      <c r="G64" s="29"/>
    </row>
    <row r="65" spans="1:7" s="28" customFormat="1">
      <c r="A65" s="3" t="s">
        <v>1844</v>
      </c>
      <c r="B65" s="4" t="s">
        <v>1142</v>
      </c>
      <c r="C65" s="66">
        <v>7.08</v>
      </c>
      <c r="F65" s="29"/>
      <c r="G65" s="29"/>
    </row>
    <row r="66" spans="1:7" s="28" customFormat="1">
      <c r="A66" s="3" t="s">
        <v>1845</v>
      </c>
      <c r="B66" s="4" t="s">
        <v>2303</v>
      </c>
      <c r="C66" s="66">
        <v>7.08</v>
      </c>
      <c r="F66" s="29"/>
      <c r="G66" s="29"/>
    </row>
    <row r="67" spans="1:7" s="28" customFormat="1">
      <c r="A67" s="3" t="s">
        <v>1846</v>
      </c>
      <c r="B67" s="4" t="s">
        <v>2304</v>
      </c>
      <c r="C67" s="66">
        <v>7.08</v>
      </c>
      <c r="F67" s="29"/>
      <c r="G67" s="29"/>
    </row>
    <row r="68" spans="1:7" s="28" customFormat="1">
      <c r="A68" s="3" t="s">
        <v>1847</v>
      </c>
      <c r="B68" s="4" t="s">
        <v>2305</v>
      </c>
      <c r="C68" s="66">
        <v>7.08</v>
      </c>
      <c r="F68" s="29"/>
      <c r="G68" s="29"/>
    </row>
    <row r="69" spans="1:7" s="28" customFormat="1">
      <c r="A69" s="3" t="s">
        <v>1848</v>
      </c>
      <c r="B69" s="4" t="s">
        <v>2306</v>
      </c>
      <c r="C69" s="66">
        <v>7.08</v>
      </c>
      <c r="F69" s="29"/>
      <c r="G69" s="29"/>
    </row>
    <row r="70" spans="1:7" s="28" customFormat="1">
      <c r="A70" s="3" t="s">
        <v>1849</v>
      </c>
      <c r="B70" s="4" t="s">
        <v>2307</v>
      </c>
      <c r="C70" s="66">
        <v>7.08</v>
      </c>
      <c r="F70" s="29"/>
      <c r="G70" s="29"/>
    </row>
    <row r="71" spans="1:7" s="28" customFormat="1">
      <c r="A71" s="3"/>
      <c r="B71" s="10"/>
      <c r="C71" s="70"/>
      <c r="D71" s="30"/>
      <c r="F71" s="29"/>
      <c r="G71" s="29"/>
    </row>
    <row r="72" spans="1:7" s="43" customFormat="1" ht="30" customHeight="1">
      <c r="A72" s="53" t="s">
        <v>1788</v>
      </c>
      <c r="B72" s="53"/>
      <c r="C72" s="68"/>
      <c r="D72" s="59"/>
      <c r="F72" s="56"/>
      <c r="G72" s="56"/>
    </row>
    <row r="73" spans="1:7" s="24" customFormat="1">
      <c r="A73" s="3" t="s">
        <v>1784</v>
      </c>
      <c r="B73" s="4" t="s">
        <v>1785</v>
      </c>
      <c r="C73" s="66">
        <v>43.199999999999996</v>
      </c>
      <c r="D73" s="17"/>
      <c r="F73" s="29"/>
      <c r="G73" s="29"/>
    </row>
    <row r="74" spans="1:7" s="24" customFormat="1">
      <c r="A74" s="3" t="s">
        <v>1786</v>
      </c>
      <c r="B74" s="4" t="s">
        <v>1787</v>
      </c>
      <c r="C74" s="66">
        <v>33.119999999999997</v>
      </c>
      <c r="D74" s="17"/>
      <c r="F74" s="29"/>
      <c r="G74" s="29"/>
    </row>
    <row r="75" spans="1:7" s="24" customFormat="1">
      <c r="A75" s="3"/>
      <c r="B75" s="10"/>
      <c r="C75" s="70"/>
      <c r="D75" s="14"/>
      <c r="F75" s="29"/>
      <c r="G75" s="29"/>
    </row>
    <row r="76" spans="1:7" s="43" customFormat="1" ht="30" customHeight="1">
      <c r="A76" s="53" t="s">
        <v>945</v>
      </c>
      <c r="B76" s="53"/>
      <c r="C76" s="68"/>
      <c r="D76" s="59"/>
      <c r="F76" s="56"/>
      <c r="G76" s="56"/>
    </row>
    <row r="77" spans="1:7">
      <c r="A77" s="3" t="s">
        <v>896</v>
      </c>
      <c r="B77" s="4" t="s">
        <v>897</v>
      </c>
      <c r="C77" s="66">
        <v>9.48</v>
      </c>
    </row>
    <row r="78" spans="1:7">
      <c r="A78" s="3" t="s">
        <v>898</v>
      </c>
      <c r="B78" s="4" t="s">
        <v>899</v>
      </c>
      <c r="C78" s="66">
        <v>9.48</v>
      </c>
    </row>
    <row r="79" spans="1:7">
      <c r="A79" s="3" t="s">
        <v>900</v>
      </c>
      <c r="B79" s="4" t="s">
        <v>901</v>
      </c>
      <c r="C79" s="66">
        <v>9.48</v>
      </c>
    </row>
    <row r="80" spans="1:7">
      <c r="A80" s="3" t="s">
        <v>902</v>
      </c>
      <c r="B80" s="4" t="s">
        <v>903</v>
      </c>
      <c r="C80" s="66">
        <v>9.48</v>
      </c>
    </row>
    <row r="81" spans="1:7">
      <c r="A81" s="3" t="s">
        <v>904</v>
      </c>
      <c r="B81" s="4" t="s">
        <v>905</v>
      </c>
      <c r="C81" s="66">
        <v>9.48</v>
      </c>
    </row>
    <row r="82" spans="1:7">
      <c r="A82" s="3" t="s">
        <v>906</v>
      </c>
      <c r="B82" s="4" t="s">
        <v>907</v>
      </c>
      <c r="C82" s="66">
        <v>9.48</v>
      </c>
    </row>
    <row r="83" spans="1:7">
      <c r="C83" s="70"/>
    </row>
    <row r="84" spans="1:7" s="43" customFormat="1" ht="30" customHeight="1">
      <c r="A84" s="53" t="s">
        <v>946</v>
      </c>
      <c r="B84" s="53"/>
      <c r="C84" s="68"/>
      <c r="F84" s="56"/>
      <c r="G84" s="56"/>
    </row>
    <row r="85" spans="1:7">
      <c r="A85" s="3" t="s">
        <v>908</v>
      </c>
      <c r="B85" s="4" t="s">
        <v>909</v>
      </c>
      <c r="C85" s="66">
        <v>9.48</v>
      </c>
    </row>
    <row r="86" spans="1:7">
      <c r="A86" s="3" t="s">
        <v>910</v>
      </c>
      <c r="B86" s="4" t="s">
        <v>911</v>
      </c>
      <c r="C86" s="66">
        <v>9.48</v>
      </c>
    </row>
    <row r="87" spans="1:7">
      <c r="A87" s="3" t="s">
        <v>912</v>
      </c>
      <c r="B87" s="4" t="s">
        <v>913</v>
      </c>
      <c r="C87" s="66">
        <v>9.48</v>
      </c>
    </row>
    <row r="88" spans="1:7">
      <c r="A88" s="3" t="s">
        <v>914</v>
      </c>
      <c r="B88" s="4" t="s">
        <v>915</v>
      </c>
      <c r="C88" s="66">
        <v>9.48</v>
      </c>
    </row>
    <row r="89" spans="1:7">
      <c r="A89" s="3" t="s">
        <v>916</v>
      </c>
      <c r="B89" s="4" t="s">
        <v>917</v>
      </c>
      <c r="C89" s="66">
        <v>9.48</v>
      </c>
      <c r="D89" s="14"/>
    </row>
    <row r="90" spans="1:7">
      <c r="A90" s="3" t="s">
        <v>918</v>
      </c>
      <c r="B90" s="4" t="s">
        <v>919</v>
      </c>
      <c r="C90" s="66">
        <v>9.48</v>
      </c>
      <c r="D90" s="14"/>
    </row>
    <row r="91" spans="1:7">
      <c r="C91" s="70"/>
      <c r="D91" s="14"/>
    </row>
    <row r="92" spans="1:7" s="43" customFormat="1" ht="30" customHeight="1">
      <c r="A92" s="53" t="s">
        <v>244</v>
      </c>
      <c r="B92" s="53"/>
      <c r="C92" s="68"/>
      <c r="F92" s="56"/>
      <c r="G92" s="56"/>
    </row>
    <row r="93" spans="1:7">
      <c r="A93" s="3" t="s">
        <v>245</v>
      </c>
      <c r="B93" s="4" t="s">
        <v>246</v>
      </c>
      <c r="C93" s="66">
        <v>25.92</v>
      </c>
    </row>
    <row r="94" spans="1:7">
      <c r="A94" s="3" t="s">
        <v>247</v>
      </c>
      <c r="B94" s="4" t="s">
        <v>248</v>
      </c>
      <c r="C94" s="66">
        <v>25.92</v>
      </c>
    </row>
    <row r="95" spans="1:7">
      <c r="A95" s="3" t="s">
        <v>249</v>
      </c>
      <c r="B95" s="4" t="s">
        <v>250</v>
      </c>
      <c r="C95" s="66">
        <v>25.92</v>
      </c>
    </row>
    <row r="96" spans="1:7">
      <c r="A96" s="3" t="s">
        <v>251</v>
      </c>
      <c r="B96" s="4" t="s">
        <v>305</v>
      </c>
      <c r="C96" s="66">
        <v>25.92</v>
      </c>
    </row>
    <row r="97" spans="1:4">
      <c r="A97" s="3" t="s">
        <v>252</v>
      </c>
      <c r="B97" s="4" t="s">
        <v>306</v>
      </c>
      <c r="C97" s="66">
        <v>25.92</v>
      </c>
    </row>
    <row r="98" spans="1:4">
      <c r="A98" s="3" t="s">
        <v>253</v>
      </c>
      <c r="B98" s="4" t="s">
        <v>254</v>
      </c>
      <c r="C98" s="66">
        <v>25.92</v>
      </c>
    </row>
    <row r="99" spans="1:4">
      <c r="A99" s="3" t="s">
        <v>255</v>
      </c>
      <c r="B99" s="4" t="s">
        <v>256</v>
      </c>
      <c r="C99" s="66">
        <v>25.92</v>
      </c>
    </row>
    <row r="100" spans="1:4">
      <c r="A100" s="3" t="s">
        <v>257</v>
      </c>
      <c r="B100" s="4" t="s">
        <v>258</v>
      </c>
      <c r="C100" s="66">
        <v>25.92</v>
      </c>
    </row>
    <row r="101" spans="1:4">
      <c r="A101" s="3" t="s">
        <v>294</v>
      </c>
      <c r="B101" s="4" t="s">
        <v>307</v>
      </c>
      <c r="C101" s="66">
        <v>25.92</v>
      </c>
    </row>
    <row r="102" spans="1:4">
      <c r="A102" s="3" t="s">
        <v>295</v>
      </c>
      <c r="B102" s="4" t="s">
        <v>296</v>
      </c>
      <c r="C102" s="66">
        <v>25.92</v>
      </c>
    </row>
    <row r="103" spans="1:4">
      <c r="A103" s="3" t="s">
        <v>688</v>
      </c>
      <c r="B103" s="4" t="s">
        <v>689</v>
      </c>
      <c r="C103" s="66">
        <v>25.92</v>
      </c>
    </row>
    <row r="104" spans="1:4">
      <c r="A104" s="3" t="s">
        <v>653</v>
      </c>
      <c r="B104" s="4" t="s">
        <v>654</v>
      </c>
      <c r="C104" s="66">
        <v>22.8</v>
      </c>
    </row>
    <row r="105" spans="1:4">
      <c r="A105" s="3" t="s">
        <v>655</v>
      </c>
      <c r="B105" s="4" t="s">
        <v>656</v>
      </c>
      <c r="C105" s="66">
        <v>22.8</v>
      </c>
    </row>
    <row r="106" spans="1:4">
      <c r="A106" s="3" t="s">
        <v>657</v>
      </c>
      <c r="B106" s="4" t="s">
        <v>658</v>
      </c>
      <c r="C106" s="66">
        <v>22.8</v>
      </c>
    </row>
    <row r="107" spans="1:4">
      <c r="A107" s="3" t="s">
        <v>659</v>
      </c>
      <c r="B107" s="4" t="s">
        <v>660</v>
      </c>
      <c r="C107" s="66">
        <v>22.8</v>
      </c>
    </row>
    <row r="108" spans="1:4">
      <c r="A108" s="3" t="s">
        <v>661</v>
      </c>
      <c r="B108" s="4" t="s">
        <v>662</v>
      </c>
      <c r="C108" s="66">
        <v>22.8</v>
      </c>
    </row>
    <row r="109" spans="1:4">
      <c r="A109" s="3" t="s">
        <v>663</v>
      </c>
      <c r="B109" s="4" t="s">
        <v>664</v>
      </c>
      <c r="C109" s="66">
        <v>22.8</v>
      </c>
    </row>
    <row r="110" spans="1:4">
      <c r="A110" s="3" t="s">
        <v>665</v>
      </c>
      <c r="B110" s="4" t="s">
        <v>666</v>
      </c>
      <c r="C110" s="66">
        <v>22.8</v>
      </c>
    </row>
    <row r="111" spans="1:4">
      <c r="A111" s="3" t="s">
        <v>1491</v>
      </c>
      <c r="B111" s="4" t="s">
        <v>1492</v>
      </c>
      <c r="C111" s="66">
        <v>39.359999999999992</v>
      </c>
      <c r="D111" s="24"/>
    </row>
    <row r="112" spans="1:4">
      <c r="C112" s="67"/>
    </row>
    <row r="113" spans="1:7" s="43" customFormat="1" ht="30" customHeight="1">
      <c r="A113" s="53" t="s">
        <v>423</v>
      </c>
      <c r="B113" s="53"/>
      <c r="C113" s="68"/>
      <c r="F113" s="56"/>
      <c r="G113" s="56"/>
    </row>
    <row r="114" spans="1:7">
      <c r="A114" s="3" t="s">
        <v>386</v>
      </c>
      <c r="B114" s="4" t="s">
        <v>387</v>
      </c>
      <c r="C114" s="66">
        <v>25.92</v>
      </c>
    </row>
    <row r="115" spans="1:7">
      <c r="A115" s="3" t="s">
        <v>388</v>
      </c>
      <c r="B115" s="4" t="s">
        <v>389</v>
      </c>
      <c r="C115" s="66">
        <v>25.92</v>
      </c>
    </row>
    <row r="116" spans="1:7">
      <c r="A116" s="3" t="s">
        <v>390</v>
      </c>
      <c r="B116" s="4" t="s">
        <v>391</v>
      </c>
      <c r="C116" s="66">
        <v>25.92</v>
      </c>
    </row>
    <row r="117" spans="1:7">
      <c r="A117" s="3" t="s">
        <v>392</v>
      </c>
      <c r="B117" s="4" t="s">
        <v>393</v>
      </c>
      <c r="C117" s="66">
        <v>25.92</v>
      </c>
    </row>
    <row r="118" spans="1:7">
      <c r="C118" s="67"/>
    </row>
    <row r="119" spans="1:7" s="43" customFormat="1" ht="30" customHeight="1">
      <c r="A119" s="53" t="s">
        <v>194</v>
      </c>
      <c r="B119" s="53"/>
      <c r="C119" s="68"/>
      <c r="F119" s="56"/>
      <c r="G119" s="56"/>
    </row>
    <row r="120" spans="1:7">
      <c r="A120" s="3" t="s">
        <v>668</v>
      </c>
      <c r="B120" s="4" t="s">
        <v>669</v>
      </c>
      <c r="C120" s="66">
        <v>40.08</v>
      </c>
    </row>
    <row r="121" spans="1:7">
      <c r="A121" s="3" t="s">
        <v>670</v>
      </c>
      <c r="B121" s="4" t="s">
        <v>673</v>
      </c>
      <c r="C121" s="66">
        <v>43.199999999999996</v>
      </c>
    </row>
    <row r="122" spans="1:7">
      <c r="A122" s="3" t="s">
        <v>671</v>
      </c>
      <c r="B122" s="4" t="s">
        <v>672</v>
      </c>
      <c r="C122" s="66">
        <v>43.199999999999996</v>
      </c>
    </row>
    <row r="123" spans="1:7">
      <c r="A123" s="3" t="s">
        <v>180</v>
      </c>
      <c r="B123" s="4" t="s">
        <v>196</v>
      </c>
      <c r="C123" s="66">
        <v>25.92</v>
      </c>
    </row>
    <row r="124" spans="1:7">
      <c r="A124" s="3" t="s">
        <v>181</v>
      </c>
      <c r="B124" s="4" t="s">
        <v>238</v>
      </c>
      <c r="C124" s="66">
        <v>25.92</v>
      </c>
    </row>
    <row r="125" spans="1:7">
      <c r="A125" s="3" t="s">
        <v>182</v>
      </c>
      <c r="B125" s="4" t="s">
        <v>197</v>
      </c>
      <c r="C125" s="66">
        <v>25.92</v>
      </c>
    </row>
    <row r="126" spans="1:7">
      <c r="A126" s="3" t="s">
        <v>183</v>
      </c>
      <c r="B126" s="4" t="s">
        <v>198</v>
      </c>
      <c r="C126" s="66">
        <v>25.92</v>
      </c>
    </row>
    <row r="127" spans="1:7">
      <c r="A127" s="3" t="s">
        <v>184</v>
      </c>
      <c r="B127" s="4" t="s">
        <v>199</v>
      </c>
      <c r="C127" s="66">
        <v>25.92</v>
      </c>
    </row>
    <row r="128" spans="1:7">
      <c r="A128" s="3" t="s">
        <v>185</v>
      </c>
      <c r="B128" s="4" t="s">
        <v>201</v>
      </c>
      <c r="C128" s="66">
        <v>25.92</v>
      </c>
    </row>
    <row r="129" spans="1:3">
      <c r="A129" s="3" t="s">
        <v>186</v>
      </c>
      <c r="B129" s="4" t="s">
        <v>202</v>
      </c>
      <c r="C129" s="66">
        <v>25.92</v>
      </c>
    </row>
    <row r="130" spans="1:3">
      <c r="A130" s="3" t="s">
        <v>187</v>
      </c>
      <c r="B130" s="4" t="s">
        <v>203</v>
      </c>
      <c r="C130" s="66">
        <v>22.8</v>
      </c>
    </row>
    <row r="131" spans="1:3">
      <c r="A131" s="3" t="s">
        <v>188</v>
      </c>
      <c r="B131" s="4" t="s">
        <v>204</v>
      </c>
      <c r="C131" s="66">
        <v>25.92</v>
      </c>
    </row>
    <row r="132" spans="1:3">
      <c r="A132" s="3" t="s">
        <v>189</v>
      </c>
      <c r="B132" s="4" t="s">
        <v>205</v>
      </c>
      <c r="C132" s="66">
        <v>25.92</v>
      </c>
    </row>
    <row r="133" spans="1:3">
      <c r="A133" s="3" t="s">
        <v>190</v>
      </c>
      <c r="B133" s="4" t="s">
        <v>206</v>
      </c>
      <c r="C133" s="66">
        <v>25.92</v>
      </c>
    </row>
    <row r="134" spans="1:3">
      <c r="A134" s="3" t="s">
        <v>191</v>
      </c>
      <c r="B134" s="4" t="s">
        <v>207</v>
      </c>
      <c r="C134" s="66">
        <v>22.8</v>
      </c>
    </row>
    <row r="135" spans="1:3">
      <c r="A135" s="3" t="s">
        <v>192</v>
      </c>
      <c r="B135" s="4" t="s">
        <v>208</v>
      </c>
      <c r="C135" s="66">
        <v>22.8</v>
      </c>
    </row>
    <row r="136" spans="1:3">
      <c r="A136" s="3" t="s">
        <v>193</v>
      </c>
      <c r="B136" s="4" t="s">
        <v>209</v>
      </c>
      <c r="C136" s="66">
        <v>22.8</v>
      </c>
    </row>
    <row r="137" spans="1:3">
      <c r="A137" s="3" t="s">
        <v>468</v>
      </c>
      <c r="B137" s="4" t="s">
        <v>469</v>
      </c>
      <c r="C137" s="66">
        <v>36.96</v>
      </c>
    </row>
    <row r="138" spans="1:3">
      <c r="A138" s="3" t="s">
        <v>588</v>
      </c>
      <c r="B138" s="4" t="s">
        <v>589</v>
      </c>
      <c r="C138" s="66">
        <v>22.8</v>
      </c>
    </row>
    <row r="139" spans="1:3">
      <c r="A139" s="3" t="s">
        <v>590</v>
      </c>
      <c r="B139" s="4" t="s">
        <v>591</v>
      </c>
      <c r="C139" s="66">
        <v>25.92</v>
      </c>
    </row>
    <row r="140" spans="1:3">
      <c r="A140" s="3" t="s">
        <v>966</v>
      </c>
      <c r="B140" s="4" t="s">
        <v>968</v>
      </c>
      <c r="C140" s="66">
        <v>36.96</v>
      </c>
    </row>
    <row r="141" spans="1:3">
      <c r="A141" s="3" t="s">
        <v>967</v>
      </c>
      <c r="B141" s="4" t="s">
        <v>969</v>
      </c>
      <c r="C141" s="66">
        <v>40.08</v>
      </c>
    </row>
    <row r="142" spans="1:3">
      <c r="A142" s="3" t="s">
        <v>1187</v>
      </c>
      <c r="B142" s="4" t="s">
        <v>1188</v>
      </c>
      <c r="C142" s="66">
        <v>28.439999999999998</v>
      </c>
    </row>
    <row r="143" spans="1:3">
      <c r="A143" s="3" t="s">
        <v>1189</v>
      </c>
      <c r="B143" s="4" t="s">
        <v>1190</v>
      </c>
      <c r="C143" s="66">
        <v>28.439999999999998</v>
      </c>
    </row>
    <row r="144" spans="1:3">
      <c r="A144" s="3" t="s">
        <v>1191</v>
      </c>
      <c r="B144" s="4" t="s">
        <v>1192</v>
      </c>
      <c r="C144" s="66">
        <v>28.439999999999998</v>
      </c>
    </row>
    <row r="145" spans="1:7">
      <c r="A145" s="3" t="s">
        <v>1193</v>
      </c>
      <c r="B145" s="4" t="s">
        <v>1194</v>
      </c>
      <c r="C145" s="66">
        <v>28.439999999999998</v>
      </c>
    </row>
    <row r="146" spans="1:7">
      <c r="A146" s="3" t="s">
        <v>1011</v>
      </c>
      <c r="B146" s="4" t="s">
        <v>1012</v>
      </c>
      <c r="C146" s="66">
        <v>43.199999999999996</v>
      </c>
    </row>
    <row r="147" spans="1:7">
      <c r="A147" s="3" t="s">
        <v>1195</v>
      </c>
      <c r="B147" s="4" t="s">
        <v>1196</v>
      </c>
      <c r="C147" s="66">
        <v>25.92</v>
      </c>
    </row>
    <row r="148" spans="1:7" s="28" customFormat="1">
      <c r="A148" s="3" t="s">
        <v>2339</v>
      </c>
      <c r="B148" s="4" t="s">
        <v>2308</v>
      </c>
      <c r="C148" s="66">
        <v>43.199999999999996</v>
      </c>
      <c r="F148" s="29"/>
      <c r="G148" s="29"/>
    </row>
    <row r="149" spans="1:7" s="24" customFormat="1">
      <c r="A149" s="3" t="s">
        <v>1661</v>
      </c>
      <c r="B149" s="4" t="s">
        <v>1662</v>
      </c>
      <c r="C149" s="66">
        <v>43.199999999999996</v>
      </c>
      <c r="F149" s="29"/>
      <c r="G149" s="29"/>
    </row>
    <row r="150" spans="1:7" s="28" customFormat="1">
      <c r="A150" s="3" t="s">
        <v>2214</v>
      </c>
      <c r="B150" s="42" t="s">
        <v>2215</v>
      </c>
      <c r="C150" s="66">
        <v>43.199999999999996</v>
      </c>
      <c r="D150" s="41"/>
      <c r="F150" s="29"/>
      <c r="G150" s="29"/>
    </row>
    <row r="151" spans="1:7" s="28" customFormat="1">
      <c r="A151" s="3" t="s">
        <v>2216</v>
      </c>
      <c r="B151" s="42" t="s">
        <v>2217</v>
      </c>
      <c r="C151" s="66">
        <v>43.199999999999996</v>
      </c>
      <c r="D151" s="41"/>
      <c r="F151" s="29"/>
      <c r="G151" s="29"/>
    </row>
    <row r="152" spans="1:7" s="28" customFormat="1">
      <c r="A152" s="3" t="s">
        <v>1980</v>
      </c>
      <c r="B152" s="4" t="s">
        <v>1981</v>
      </c>
      <c r="C152" s="66">
        <v>43.199999999999996</v>
      </c>
      <c r="D152" s="31"/>
      <c r="F152" s="29"/>
      <c r="G152" s="29"/>
    </row>
    <row r="153" spans="1:7">
      <c r="A153" s="3" t="s">
        <v>2345</v>
      </c>
      <c r="B153" s="4" t="s">
        <v>2344</v>
      </c>
      <c r="C153" s="66">
        <v>110.28</v>
      </c>
      <c r="D153" s="41"/>
    </row>
    <row r="154" spans="1:7" s="28" customFormat="1">
      <c r="A154" s="3" t="s">
        <v>2425</v>
      </c>
      <c r="B154" s="4" t="s">
        <v>2427</v>
      </c>
      <c r="C154" s="66">
        <v>88.68</v>
      </c>
      <c r="D154" s="41"/>
      <c r="F154" s="29"/>
      <c r="G154" s="29"/>
    </row>
    <row r="155" spans="1:7" s="28" customFormat="1">
      <c r="A155" s="3" t="s">
        <v>2426</v>
      </c>
      <c r="B155" s="4" t="s">
        <v>2428</v>
      </c>
      <c r="C155" s="66">
        <v>71.88</v>
      </c>
      <c r="D155" s="41"/>
      <c r="F155" s="29"/>
      <c r="G155" s="29"/>
    </row>
    <row r="156" spans="1:7" s="45" customFormat="1">
      <c r="A156" s="3" t="s">
        <v>2681</v>
      </c>
      <c r="B156" s="4" t="s">
        <v>2666</v>
      </c>
      <c r="C156" s="66">
        <v>79.08</v>
      </c>
      <c r="D156" s="52" t="s">
        <v>200</v>
      </c>
      <c r="F156" s="29"/>
      <c r="G156" s="29"/>
    </row>
    <row r="157" spans="1:7" s="28" customFormat="1">
      <c r="C157" s="67"/>
      <c r="F157" s="29"/>
      <c r="G157" s="29"/>
    </row>
    <row r="158" spans="1:7" s="43" customFormat="1" ht="30" customHeight="1">
      <c r="A158" s="53" t="s">
        <v>424</v>
      </c>
      <c r="B158" s="53"/>
      <c r="C158" s="68"/>
      <c r="F158" s="56"/>
      <c r="G158" s="56"/>
    </row>
    <row r="159" spans="1:7">
      <c r="A159" s="3" t="s">
        <v>394</v>
      </c>
      <c r="B159" s="4" t="s">
        <v>395</v>
      </c>
      <c r="C159" s="66">
        <v>8.64</v>
      </c>
    </row>
    <row r="160" spans="1:7">
      <c r="A160" s="3" t="s">
        <v>396</v>
      </c>
      <c r="B160" s="4" t="s">
        <v>397</v>
      </c>
      <c r="C160" s="66">
        <v>8.64</v>
      </c>
    </row>
    <row r="161" spans="1:7">
      <c r="A161" s="3" t="s">
        <v>398</v>
      </c>
      <c r="B161" s="4" t="s">
        <v>399</v>
      </c>
      <c r="C161" s="66">
        <v>8.64</v>
      </c>
    </row>
    <row r="162" spans="1:7">
      <c r="A162" s="3" t="s">
        <v>400</v>
      </c>
      <c r="B162" s="4" t="s">
        <v>401</v>
      </c>
      <c r="C162" s="66">
        <v>8.64</v>
      </c>
    </row>
    <row r="163" spans="1:7">
      <c r="A163" s="3" t="s">
        <v>402</v>
      </c>
      <c r="B163" s="4" t="s">
        <v>403</v>
      </c>
      <c r="C163" s="66">
        <v>8.64</v>
      </c>
    </row>
    <row r="164" spans="1:7">
      <c r="A164" s="3" t="s">
        <v>404</v>
      </c>
      <c r="B164" s="4" t="s">
        <v>405</v>
      </c>
      <c r="C164" s="66">
        <v>8.64</v>
      </c>
    </row>
    <row r="165" spans="1:7">
      <c r="A165" s="3" t="s">
        <v>406</v>
      </c>
      <c r="B165" s="4" t="s">
        <v>407</v>
      </c>
      <c r="C165" s="66">
        <v>8.64</v>
      </c>
    </row>
    <row r="166" spans="1:7">
      <c r="A166" s="3" t="s">
        <v>408</v>
      </c>
      <c r="B166" s="4" t="s">
        <v>409</v>
      </c>
      <c r="C166" s="66">
        <v>8.64</v>
      </c>
    </row>
    <row r="167" spans="1:7">
      <c r="A167" s="3" t="s">
        <v>410</v>
      </c>
      <c r="B167" s="4" t="s">
        <v>444</v>
      </c>
      <c r="C167" s="66">
        <v>8.64</v>
      </c>
    </row>
    <row r="168" spans="1:7">
      <c r="A168" s="3" t="s">
        <v>411</v>
      </c>
      <c r="B168" s="4" t="s">
        <v>412</v>
      </c>
      <c r="C168" s="66">
        <v>8.64</v>
      </c>
    </row>
    <row r="169" spans="1:7">
      <c r="A169" s="3" t="s">
        <v>413</v>
      </c>
      <c r="B169" s="4" t="s">
        <v>414</v>
      </c>
      <c r="C169" s="66">
        <v>8.64</v>
      </c>
    </row>
    <row r="170" spans="1:7">
      <c r="A170" s="3" t="s">
        <v>415</v>
      </c>
      <c r="B170" s="4" t="s">
        <v>416</v>
      </c>
      <c r="C170" s="66">
        <v>8.64</v>
      </c>
    </row>
    <row r="171" spans="1:7">
      <c r="A171" s="3"/>
      <c r="B171" s="10"/>
      <c r="C171" s="70"/>
    </row>
    <row r="172" spans="1:7" s="43" customFormat="1" ht="30" customHeight="1">
      <c r="A172" s="53" t="s">
        <v>447</v>
      </c>
      <c r="B172" s="53"/>
      <c r="C172" s="68"/>
      <c r="F172" s="56"/>
      <c r="G172" s="56"/>
    </row>
    <row r="173" spans="1:7">
      <c r="A173" s="3" t="s">
        <v>448</v>
      </c>
      <c r="B173" s="4" t="s">
        <v>491</v>
      </c>
      <c r="C173" s="66">
        <v>8.64</v>
      </c>
    </row>
    <row r="174" spans="1:7">
      <c r="A174" s="3" t="s">
        <v>449</v>
      </c>
      <c r="B174" s="4" t="s">
        <v>492</v>
      </c>
      <c r="C174" s="66">
        <v>8.64</v>
      </c>
    </row>
    <row r="175" spans="1:7">
      <c r="A175" s="3" t="s">
        <v>450</v>
      </c>
      <c r="B175" s="4" t="s">
        <v>493</v>
      </c>
      <c r="C175" s="66">
        <v>8.64</v>
      </c>
    </row>
    <row r="176" spans="1:7">
      <c r="A176" s="3" t="s">
        <v>451</v>
      </c>
      <c r="B176" s="4" t="s">
        <v>494</v>
      </c>
      <c r="C176" s="66">
        <v>8.64</v>
      </c>
    </row>
    <row r="177" spans="1:3">
      <c r="A177" s="3" t="s">
        <v>452</v>
      </c>
      <c r="B177" s="4" t="s">
        <v>495</v>
      </c>
      <c r="C177" s="66">
        <v>8.64</v>
      </c>
    </row>
    <row r="178" spans="1:3">
      <c r="A178" s="3" t="s">
        <v>453</v>
      </c>
      <c r="B178" s="4" t="s">
        <v>496</v>
      </c>
      <c r="C178" s="66">
        <v>8.64</v>
      </c>
    </row>
    <row r="179" spans="1:3">
      <c r="A179" s="3" t="s">
        <v>454</v>
      </c>
      <c r="B179" s="4" t="s">
        <v>497</v>
      </c>
      <c r="C179" s="66">
        <v>8.64</v>
      </c>
    </row>
    <row r="180" spans="1:3">
      <c r="A180" s="3" t="s">
        <v>455</v>
      </c>
      <c r="B180" s="4" t="s">
        <v>498</v>
      </c>
      <c r="C180" s="66">
        <v>8.64</v>
      </c>
    </row>
    <row r="181" spans="1:3">
      <c r="A181" s="3" t="s">
        <v>456</v>
      </c>
      <c r="B181" s="4" t="s">
        <v>499</v>
      </c>
      <c r="C181" s="66">
        <v>8.64</v>
      </c>
    </row>
    <row r="182" spans="1:3">
      <c r="A182" s="3" t="s">
        <v>457</v>
      </c>
      <c r="B182" s="4" t="s">
        <v>500</v>
      </c>
      <c r="C182" s="66">
        <v>8.64</v>
      </c>
    </row>
    <row r="183" spans="1:3">
      <c r="A183" s="3" t="s">
        <v>458</v>
      </c>
      <c r="B183" s="4" t="s">
        <v>501</v>
      </c>
      <c r="C183" s="66">
        <v>8.64</v>
      </c>
    </row>
    <row r="184" spans="1:3">
      <c r="A184" s="3" t="s">
        <v>459</v>
      </c>
      <c r="B184" s="4" t="s">
        <v>502</v>
      </c>
      <c r="C184" s="66">
        <v>8.64</v>
      </c>
    </row>
    <row r="185" spans="1:3">
      <c r="A185" s="3" t="s">
        <v>460</v>
      </c>
      <c r="B185" s="4" t="s">
        <v>503</v>
      </c>
      <c r="C185" s="66">
        <v>8.64</v>
      </c>
    </row>
    <row r="186" spans="1:3">
      <c r="A186" s="3" t="s">
        <v>461</v>
      </c>
      <c r="B186" s="4" t="s">
        <v>504</v>
      </c>
      <c r="C186" s="66">
        <v>8.64</v>
      </c>
    </row>
    <row r="187" spans="1:3">
      <c r="A187" s="3" t="s">
        <v>462</v>
      </c>
      <c r="B187" s="4" t="s">
        <v>505</v>
      </c>
      <c r="C187" s="66">
        <v>8.64</v>
      </c>
    </row>
    <row r="188" spans="1:3">
      <c r="A188" s="3" t="s">
        <v>463</v>
      </c>
      <c r="B188" s="4" t="s">
        <v>506</v>
      </c>
      <c r="C188" s="66">
        <v>8.64</v>
      </c>
    </row>
    <row r="189" spans="1:3">
      <c r="A189" s="3" t="s">
        <v>464</v>
      </c>
      <c r="B189" s="4" t="s">
        <v>507</v>
      </c>
      <c r="C189" s="66">
        <v>8.64</v>
      </c>
    </row>
    <row r="190" spans="1:3">
      <c r="A190" s="3" t="s">
        <v>465</v>
      </c>
      <c r="B190" s="4" t="s">
        <v>508</v>
      </c>
      <c r="C190" s="66">
        <v>8.64</v>
      </c>
    </row>
    <row r="191" spans="1:3">
      <c r="A191" s="3" t="s">
        <v>466</v>
      </c>
      <c r="B191" s="4" t="s">
        <v>509</v>
      </c>
      <c r="C191" s="66">
        <v>8.64</v>
      </c>
    </row>
    <row r="192" spans="1:3">
      <c r="A192" s="3" t="s">
        <v>467</v>
      </c>
      <c r="B192" s="4" t="s">
        <v>510</v>
      </c>
      <c r="C192" s="66">
        <v>8.64</v>
      </c>
    </row>
    <row r="193" spans="1:7">
      <c r="A193" s="3" t="s">
        <v>690</v>
      </c>
      <c r="B193" s="4" t="s">
        <v>691</v>
      </c>
      <c r="C193" s="66">
        <v>8.64</v>
      </c>
    </row>
    <row r="194" spans="1:7">
      <c r="A194" s="3" t="s">
        <v>692</v>
      </c>
      <c r="B194" s="4" t="s">
        <v>693</v>
      </c>
      <c r="C194" s="66">
        <v>8.64</v>
      </c>
    </row>
    <row r="195" spans="1:7">
      <c r="A195" s="3" t="s">
        <v>694</v>
      </c>
      <c r="B195" s="4" t="s">
        <v>695</v>
      </c>
      <c r="C195" s="66">
        <v>8.64</v>
      </c>
    </row>
    <row r="196" spans="1:7">
      <c r="A196" s="3"/>
      <c r="B196" s="10"/>
      <c r="C196" s="70"/>
    </row>
    <row r="197" spans="1:7" s="43" customFormat="1" ht="30" customHeight="1">
      <c r="A197" s="53" t="s">
        <v>158</v>
      </c>
      <c r="B197" s="53"/>
      <c r="C197" s="68"/>
      <c r="F197" s="56"/>
      <c r="G197" s="56"/>
    </row>
    <row r="198" spans="1:7">
      <c r="A198" s="3" t="s">
        <v>0</v>
      </c>
      <c r="B198" s="4" t="s">
        <v>148</v>
      </c>
      <c r="C198" s="66">
        <v>8.64</v>
      </c>
    </row>
    <row r="199" spans="1:7">
      <c r="A199" s="3" t="s">
        <v>1</v>
      </c>
      <c r="B199" s="4" t="s">
        <v>149</v>
      </c>
      <c r="C199" s="66">
        <v>8.64</v>
      </c>
    </row>
    <row r="200" spans="1:7">
      <c r="A200" s="3" t="s">
        <v>2</v>
      </c>
      <c r="B200" s="4" t="s">
        <v>150</v>
      </c>
      <c r="C200" s="66">
        <v>8.64</v>
      </c>
    </row>
    <row r="201" spans="1:7">
      <c r="A201" s="3" t="s">
        <v>3</v>
      </c>
      <c r="B201" s="4" t="s">
        <v>151</v>
      </c>
      <c r="C201" s="66">
        <v>8.64</v>
      </c>
    </row>
    <row r="202" spans="1:7">
      <c r="A202" s="3" t="s">
        <v>4</v>
      </c>
      <c r="B202" s="4" t="s">
        <v>152</v>
      </c>
      <c r="C202" s="66">
        <v>8.64</v>
      </c>
    </row>
    <row r="203" spans="1:7">
      <c r="A203" s="3" t="s">
        <v>5</v>
      </c>
      <c r="B203" s="4" t="s">
        <v>153</v>
      </c>
      <c r="C203" s="66">
        <v>8.64</v>
      </c>
    </row>
    <row r="204" spans="1:7">
      <c r="A204" s="3" t="s">
        <v>6</v>
      </c>
      <c r="B204" s="4" t="s">
        <v>154</v>
      </c>
      <c r="C204" s="66">
        <v>8.64</v>
      </c>
    </row>
    <row r="205" spans="1:7">
      <c r="A205" s="3" t="s">
        <v>7</v>
      </c>
      <c r="B205" s="4" t="s">
        <v>155</v>
      </c>
      <c r="C205" s="66">
        <v>8.64</v>
      </c>
    </row>
    <row r="206" spans="1:7">
      <c r="A206" s="3" t="s">
        <v>8</v>
      </c>
      <c r="B206" s="4" t="s">
        <v>595</v>
      </c>
      <c r="C206" s="66">
        <v>8.64</v>
      </c>
    </row>
    <row r="207" spans="1:7">
      <c r="A207" s="3" t="s">
        <v>1201</v>
      </c>
      <c r="B207" s="4" t="s">
        <v>1202</v>
      </c>
      <c r="C207" s="66">
        <v>8.64</v>
      </c>
    </row>
    <row r="208" spans="1:7">
      <c r="A208" s="3" t="s">
        <v>1547</v>
      </c>
      <c r="B208" s="4" t="s">
        <v>1548</v>
      </c>
      <c r="C208" s="66">
        <v>8.64</v>
      </c>
      <c r="D208" s="24"/>
    </row>
    <row r="209" spans="1:7">
      <c r="A209" s="3" t="s">
        <v>1549</v>
      </c>
      <c r="B209" s="4" t="s">
        <v>1550</v>
      </c>
      <c r="C209" s="66">
        <v>8.64</v>
      </c>
      <c r="D209" s="24"/>
    </row>
    <row r="210" spans="1:7">
      <c r="C210" s="67"/>
      <c r="D210" s="24"/>
    </row>
    <row r="211" spans="1:7" s="43" customFormat="1" ht="30" customHeight="1">
      <c r="A211" s="53" t="s">
        <v>159</v>
      </c>
      <c r="B211" s="53"/>
      <c r="C211" s="68"/>
      <c r="F211" s="56"/>
      <c r="G211" s="56"/>
    </row>
    <row r="212" spans="1:7">
      <c r="A212" s="3" t="s">
        <v>9</v>
      </c>
      <c r="B212" s="4" t="s">
        <v>139</v>
      </c>
      <c r="C212" s="66">
        <v>8.64</v>
      </c>
    </row>
    <row r="213" spans="1:7">
      <c r="A213" s="3" t="s">
        <v>10</v>
      </c>
      <c r="B213" s="4" t="s">
        <v>140</v>
      </c>
      <c r="C213" s="66">
        <v>8.64</v>
      </c>
    </row>
    <row r="214" spans="1:7">
      <c r="A214" s="3" t="s">
        <v>11</v>
      </c>
      <c r="B214" s="4" t="s">
        <v>141</v>
      </c>
      <c r="C214" s="66">
        <v>8.64</v>
      </c>
    </row>
    <row r="215" spans="1:7">
      <c r="A215" s="3" t="s">
        <v>12</v>
      </c>
      <c r="B215" s="4" t="s">
        <v>142</v>
      </c>
      <c r="C215" s="66">
        <v>8.64</v>
      </c>
    </row>
    <row r="216" spans="1:7">
      <c r="A216" s="3" t="s">
        <v>13</v>
      </c>
      <c r="B216" s="4" t="s">
        <v>143</v>
      </c>
      <c r="C216" s="66">
        <v>8.64</v>
      </c>
    </row>
    <row r="217" spans="1:7">
      <c r="A217" s="3" t="s">
        <v>14</v>
      </c>
      <c r="B217" s="4" t="s">
        <v>144</v>
      </c>
      <c r="C217" s="66">
        <v>8.64</v>
      </c>
    </row>
    <row r="218" spans="1:7">
      <c r="A218" s="3" t="s">
        <v>15</v>
      </c>
      <c r="B218" s="4" t="s">
        <v>145</v>
      </c>
      <c r="C218" s="66">
        <v>8.64</v>
      </c>
    </row>
    <row r="219" spans="1:7">
      <c r="A219" s="3" t="s">
        <v>16</v>
      </c>
      <c r="B219" s="4" t="s">
        <v>146</v>
      </c>
      <c r="C219" s="66">
        <v>8.64</v>
      </c>
    </row>
    <row r="220" spans="1:7">
      <c r="A220" s="3" t="s">
        <v>17</v>
      </c>
      <c r="B220" s="4" t="s">
        <v>147</v>
      </c>
      <c r="C220" s="66">
        <v>8.64</v>
      </c>
    </row>
    <row r="221" spans="1:7">
      <c r="A221" s="3" t="s">
        <v>1199</v>
      </c>
      <c r="B221" s="4" t="s">
        <v>1200</v>
      </c>
      <c r="C221" s="66">
        <v>8.64</v>
      </c>
    </row>
    <row r="222" spans="1:7">
      <c r="C222" s="67"/>
    </row>
    <row r="223" spans="1:7" s="43" customFormat="1" ht="30" customHeight="1">
      <c r="A223" s="53" t="s">
        <v>160</v>
      </c>
      <c r="B223" s="53"/>
      <c r="C223" s="68"/>
      <c r="F223" s="56"/>
      <c r="G223" s="56"/>
    </row>
    <row r="224" spans="1:7">
      <c r="A224" s="3" t="s">
        <v>18</v>
      </c>
      <c r="B224" s="4" t="s">
        <v>127</v>
      </c>
      <c r="C224" s="66">
        <v>8.64</v>
      </c>
    </row>
    <row r="225" spans="1:7">
      <c r="A225" s="3" t="s">
        <v>19</v>
      </c>
      <c r="B225" s="4" t="s">
        <v>128</v>
      </c>
      <c r="C225" s="66">
        <v>8.64</v>
      </c>
    </row>
    <row r="226" spans="1:7">
      <c r="A226" s="3" t="s">
        <v>20</v>
      </c>
      <c r="B226" s="4" t="s">
        <v>129</v>
      </c>
      <c r="C226" s="66">
        <v>8.64</v>
      </c>
    </row>
    <row r="227" spans="1:7">
      <c r="A227" s="3" t="s">
        <v>21</v>
      </c>
      <c r="B227" s="4" t="s">
        <v>130</v>
      </c>
      <c r="C227" s="66">
        <v>8.64</v>
      </c>
    </row>
    <row r="228" spans="1:7">
      <c r="A228" s="3" t="s">
        <v>22</v>
      </c>
      <c r="B228" s="4" t="s">
        <v>131</v>
      </c>
      <c r="C228" s="66">
        <v>8.64</v>
      </c>
    </row>
    <row r="229" spans="1:7">
      <c r="A229" s="3" t="s">
        <v>23</v>
      </c>
      <c r="B229" s="4" t="s">
        <v>132</v>
      </c>
      <c r="C229" s="66">
        <v>8.64</v>
      </c>
    </row>
    <row r="230" spans="1:7">
      <c r="A230" s="3" t="s">
        <v>24</v>
      </c>
      <c r="B230" s="4" t="s">
        <v>133</v>
      </c>
      <c r="C230" s="66">
        <v>8.64</v>
      </c>
    </row>
    <row r="231" spans="1:7">
      <c r="A231" s="3" t="s">
        <v>25</v>
      </c>
      <c r="B231" s="4" t="s">
        <v>134</v>
      </c>
      <c r="C231" s="66">
        <v>8.64</v>
      </c>
    </row>
    <row r="232" spans="1:7">
      <c r="A232" s="3" t="s">
        <v>26</v>
      </c>
      <c r="B232" s="4" t="s">
        <v>135</v>
      </c>
      <c r="C232" s="66">
        <v>8.64</v>
      </c>
    </row>
    <row r="233" spans="1:7">
      <c r="A233" s="3" t="s">
        <v>27</v>
      </c>
      <c r="B233" s="4" t="s">
        <v>136</v>
      </c>
      <c r="C233" s="66">
        <v>8.64</v>
      </c>
    </row>
    <row r="234" spans="1:7">
      <c r="A234" s="3" t="s">
        <v>28</v>
      </c>
      <c r="B234" s="4" t="s">
        <v>137</v>
      </c>
      <c r="C234" s="66">
        <v>8.64</v>
      </c>
    </row>
    <row r="235" spans="1:7">
      <c r="A235" s="3" t="s">
        <v>29</v>
      </c>
      <c r="B235" s="4" t="s">
        <v>138</v>
      </c>
      <c r="C235" s="66">
        <v>8.64</v>
      </c>
    </row>
    <row r="236" spans="1:7">
      <c r="C236" s="67"/>
    </row>
    <row r="237" spans="1:7" s="43" customFormat="1" ht="30" customHeight="1">
      <c r="A237" s="53" t="s">
        <v>157</v>
      </c>
      <c r="B237" s="53"/>
      <c r="C237" s="68"/>
      <c r="F237" s="56"/>
      <c r="G237" s="56"/>
    </row>
    <row r="238" spans="1:7">
      <c r="A238" s="3" t="s">
        <v>38</v>
      </c>
      <c r="B238" s="4" t="s">
        <v>165</v>
      </c>
      <c r="C238" s="66">
        <v>8.64</v>
      </c>
    </row>
    <row r="239" spans="1:7">
      <c r="A239" s="3" t="s">
        <v>39</v>
      </c>
      <c r="B239" s="4" t="s">
        <v>166</v>
      </c>
      <c r="C239" s="66">
        <v>8.64</v>
      </c>
    </row>
    <row r="240" spans="1:7">
      <c r="A240" s="3" t="s">
        <v>40</v>
      </c>
      <c r="B240" s="4" t="s">
        <v>128</v>
      </c>
      <c r="C240" s="66">
        <v>8.64</v>
      </c>
    </row>
    <row r="241" spans="1:3">
      <c r="A241" s="3" t="s">
        <v>41</v>
      </c>
      <c r="B241" s="4" t="s">
        <v>167</v>
      </c>
      <c r="C241" s="66">
        <v>8.64</v>
      </c>
    </row>
    <row r="242" spans="1:3">
      <c r="A242" s="3" t="s">
        <v>42</v>
      </c>
      <c r="B242" s="4" t="s">
        <v>168</v>
      </c>
      <c r="C242" s="66">
        <v>8.64</v>
      </c>
    </row>
    <row r="243" spans="1:3">
      <c r="A243" s="3" t="s">
        <v>43</v>
      </c>
      <c r="B243" s="4" t="s">
        <v>94</v>
      </c>
      <c r="C243" s="66">
        <v>8.64</v>
      </c>
    </row>
    <row r="244" spans="1:3">
      <c r="A244" s="3" t="s">
        <v>44</v>
      </c>
      <c r="B244" s="4" t="s">
        <v>169</v>
      </c>
      <c r="C244" s="66">
        <v>8.64</v>
      </c>
    </row>
    <row r="245" spans="1:3">
      <c r="A245" s="3" t="s">
        <v>45</v>
      </c>
      <c r="B245" s="4" t="s">
        <v>170</v>
      </c>
      <c r="C245" s="66">
        <v>8.64</v>
      </c>
    </row>
    <row r="246" spans="1:3">
      <c r="A246" s="3" t="s">
        <v>46</v>
      </c>
      <c r="B246" s="4" t="s">
        <v>171</v>
      </c>
      <c r="C246" s="66">
        <v>8.64</v>
      </c>
    </row>
    <row r="247" spans="1:3">
      <c r="A247" s="3" t="s">
        <v>47</v>
      </c>
      <c r="B247" s="4" t="s">
        <v>99</v>
      </c>
      <c r="C247" s="66">
        <v>8.64</v>
      </c>
    </row>
    <row r="248" spans="1:3">
      <c r="A248" s="3" t="s">
        <v>259</v>
      </c>
      <c r="B248" s="4" t="s">
        <v>269</v>
      </c>
      <c r="C248" s="66">
        <v>8.64</v>
      </c>
    </row>
    <row r="249" spans="1:3">
      <c r="A249" s="3" t="s">
        <v>260</v>
      </c>
      <c r="B249" s="4" t="s">
        <v>270</v>
      </c>
      <c r="C249" s="66">
        <v>8.64</v>
      </c>
    </row>
    <row r="250" spans="1:3">
      <c r="A250" s="3" t="s">
        <v>261</v>
      </c>
      <c r="B250" s="4" t="s">
        <v>271</v>
      </c>
      <c r="C250" s="66">
        <v>8.64</v>
      </c>
    </row>
    <row r="251" spans="1:3">
      <c r="A251" s="3" t="s">
        <v>262</v>
      </c>
      <c r="B251" s="4" t="s">
        <v>272</v>
      </c>
      <c r="C251" s="66">
        <v>8.64</v>
      </c>
    </row>
    <row r="252" spans="1:3">
      <c r="A252" s="3" t="s">
        <v>263</v>
      </c>
      <c r="B252" s="4" t="s">
        <v>273</v>
      </c>
      <c r="C252" s="66">
        <v>8.64</v>
      </c>
    </row>
    <row r="253" spans="1:3">
      <c r="A253" s="3" t="s">
        <v>264</v>
      </c>
      <c r="B253" s="4" t="s">
        <v>274</v>
      </c>
      <c r="C253" s="66">
        <v>8.64</v>
      </c>
    </row>
    <row r="254" spans="1:3">
      <c r="A254" s="3" t="s">
        <v>265</v>
      </c>
      <c r="B254" s="4" t="s">
        <v>101</v>
      </c>
      <c r="C254" s="66">
        <v>8.64</v>
      </c>
    </row>
    <row r="255" spans="1:3">
      <c r="A255" s="3" t="s">
        <v>266</v>
      </c>
      <c r="B255" s="4" t="s">
        <v>275</v>
      </c>
      <c r="C255" s="66">
        <v>8.64</v>
      </c>
    </row>
    <row r="256" spans="1:3">
      <c r="A256" s="3" t="s">
        <v>267</v>
      </c>
      <c r="B256" s="4" t="s">
        <v>276</v>
      </c>
      <c r="C256" s="66">
        <v>8.64</v>
      </c>
    </row>
    <row r="257" spans="1:7">
      <c r="A257" s="3" t="s">
        <v>268</v>
      </c>
      <c r="B257" s="4" t="s">
        <v>277</v>
      </c>
      <c r="C257" s="66">
        <v>8.64</v>
      </c>
    </row>
    <row r="258" spans="1:7">
      <c r="A258" s="3" t="s">
        <v>1197</v>
      </c>
      <c r="B258" s="4" t="s">
        <v>1198</v>
      </c>
      <c r="C258" s="66">
        <v>8.64</v>
      </c>
    </row>
    <row r="259" spans="1:7">
      <c r="A259" s="3" t="s">
        <v>1655</v>
      </c>
      <c r="B259" s="4" t="s">
        <v>1656</v>
      </c>
      <c r="C259" s="66">
        <v>8.64</v>
      </c>
      <c r="D259" s="24"/>
    </row>
    <row r="260" spans="1:7" s="28" customFormat="1">
      <c r="A260" s="3" t="s">
        <v>1897</v>
      </c>
      <c r="B260" s="4" t="s">
        <v>1898</v>
      </c>
      <c r="C260" s="66">
        <v>8.64</v>
      </c>
      <c r="F260" s="29"/>
      <c r="G260" s="29"/>
    </row>
    <row r="261" spans="1:7" s="28" customFormat="1">
      <c r="A261" s="3" t="s">
        <v>1962</v>
      </c>
      <c r="B261" s="4" t="s">
        <v>1970</v>
      </c>
      <c r="C261" s="66">
        <v>8.64</v>
      </c>
      <c r="D261" s="31"/>
      <c r="F261" s="29"/>
      <c r="G261" s="29"/>
    </row>
    <row r="262" spans="1:7" s="28" customFormat="1">
      <c r="A262" s="3" t="s">
        <v>1963</v>
      </c>
      <c r="B262" s="4" t="s">
        <v>1971</v>
      </c>
      <c r="C262" s="66">
        <v>8.64</v>
      </c>
      <c r="D262" s="31"/>
      <c r="F262" s="29"/>
      <c r="G262" s="29"/>
    </row>
    <row r="263" spans="1:7" s="28" customFormat="1">
      <c r="A263" s="3" t="s">
        <v>1964</v>
      </c>
      <c r="B263" s="4" t="s">
        <v>1982</v>
      </c>
      <c r="C263" s="66">
        <v>8.64</v>
      </c>
      <c r="D263" s="31"/>
      <c r="F263" s="29"/>
      <c r="G263" s="29"/>
    </row>
    <row r="264" spans="1:7" s="28" customFormat="1">
      <c r="A264" s="3" t="s">
        <v>1965</v>
      </c>
      <c r="B264" s="4" t="s">
        <v>1972</v>
      </c>
      <c r="C264" s="66">
        <v>8.64</v>
      </c>
      <c r="D264" s="31"/>
      <c r="F264" s="29"/>
      <c r="G264" s="29"/>
    </row>
    <row r="265" spans="1:7" s="28" customFormat="1">
      <c r="A265" s="3" t="s">
        <v>1966</v>
      </c>
      <c r="B265" s="4" t="s">
        <v>1973</v>
      </c>
      <c r="C265" s="66">
        <v>8.64</v>
      </c>
      <c r="D265" s="31"/>
      <c r="F265" s="29"/>
      <c r="G265" s="29"/>
    </row>
    <row r="266" spans="1:7" s="28" customFormat="1">
      <c r="A266" s="3" t="s">
        <v>1967</v>
      </c>
      <c r="B266" s="4" t="s">
        <v>1974</v>
      </c>
      <c r="C266" s="66">
        <v>8.64</v>
      </c>
      <c r="D266" s="31"/>
      <c r="F266" s="29"/>
      <c r="G266" s="29"/>
    </row>
    <row r="267" spans="1:7" s="28" customFormat="1">
      <c r="A267" s="3" t="s">
        <v>1968</v>
      </c>
      <c r="B267" s="4" t="s">
        <v>1975</v>
      </c>
      <c r="C267" s="66">
        <v>8.64</v>
      </c>
      <c r="D267" s="31"/>
      <c r="F267" s="29"/>
      <c r="G267" s="29"/>
    </row>
    <row r="268" spans="1:7" s="28" customFormat="1">
      <c r="A268" s="3" t="s">
        <v>1969</v>
      </c>
      <c r="B268" s="4" t="s">
        <v>1976</v>
      </c>
      <c r="C268" s="66">
        <v>8.64</v>
      </c>
      <c r="D268" s="31"/>
      <c r="F268" s="29"/>
      <c r="G268" s="29"/>
    </row>
  </sheetData>
  <phoneticPr fontId="18" type="noConversion"/>
  <pageMargins left="0.7" right="0.7" top="0.75" bottom="0.75" header="0.3" footer="0.3"/>
  <pageSetup paperSize="9"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21"/>
  <sheetViews>
    <sheetView workbookViewId="0">
      <selection activeCell="E422" sqref="E422"/>
    </sheetView>
  </sheetViews>
  <sheetFormatPr defaultColWidth="11.42578125" defaultRowHeight="15"/>
  <cols>
    <col min="1" max="1" width="13.42578125" customWidth="1"/>
    <col min="2" max="2" width="85.5703125" customWidth="1"/>
    <col min="3" max="3" width="13.42578125" style="65" customWidth="1"/>
    <col min="4" max="4" width="11.7109375" customWidth="1"/>
    <col min="5" max="6" width="11.42578125" style="6" customWidth="1"/>
  </cols>
  <sheetData>
    <row r="1" spans="1:6" ht="51.75" customHeight="1">
      <c r="D1" s="2"/>
    </row>
    <row r="2" spans="1:6" s="28" customFormat="1" ht="51.75" customHeight="1">
      <c r="A2" s="75" t="s">
        <v>2016</v>
      </c>
      <c r="B2" s="75"/>
      <c r="C2" s="71" t="s">
        <v>2687</v>
      </c>
      <c r="D2" s="2"/>
      <c r="E2" s="29"/>
      <c r="F2" s="29"/>
    </row>
    <row r="3" spans="1:6" s="28" customFormat="1" ht="51.75" customHeight="1">
      <c r="A3" s="3" t="s">
        <v>2017</v>
      </c>
      <c r="B3" s="4" t="s">
        <v>2018</v>
      </c>
      <c r="C3" s="66">
        <v>23.88</v>
      </c>
      <c r="D3" s="2"/>
      <c r="E3" s="29"/>
      <c r="F3" s="29"/>
    </row>
    <row r="4" spans="1:6" s="28" customFormat="1" ht="51.75" customHeight="1">
      <c r="A4" s="3" t="s">
        <v>2309</v>
      </c>
      <c r="B4" s="4" t="s">
        <v>2310</v>
      </c>
      <c r="C4" s="66">
        <v>23.88</v>
      </c>
      <c r="E4" s="29"/>
      <c r="F4" s="29"/>
    </row>
    <row r="5" spans="1:6" s="28" customFormat="1" ht="51.75" customHeight="1">
      <c r="A5" s="3" t="s">
        <v>2238</v>
      </c>
      <c r="B5" s="4" t="s">
        <v>2235</v>
      </c>
      <c r="C5" s="66">
        <v>23.88</v>
      </c>
      <c r="D5" s="41"/>
      <c r="E5" s="29"/>
      <c r="F5" s="29"/>
    </row>
    <row r="6" spans="1:6" s="28" customFormat="1">
      <c r="A6" s="3" t="s">
        <v>2386</v>
      </c>
      <c r="B6" s="4" t="s">
        <v>2387</v>
      </c>
      <c r="C6" s="66">
        <v>23.88</v>
      </c>
      <c r="D6" s="41"/>
      <c r="E6" s="29"/>
    </row>
    <row r="7" spans="1:6" s="45" customFormat="1">
      <c r="A7" s="3" t="s">
        <v>2661</v>
      </c>
      <c r="B7" s="4" t="s">
        <v>2660</v>
      </c>
      <c r="C7" s="66">
        <v>23.88</v>
      </c>
      <c r="D7" s="52" t="s">
        <v>200</v>
      </c>
      <c r="E7" s="29"/>
    </row>
    <row r="8" spans="1:6" s="45" customFormat="1">
      <c r="A8" s="3" t="s">
        <v>2602</v>
      </c>
      <c r="B8" s="4" t="s">
        <v>2603</v>
      </c>
      <c r="C8" s="66">
        <v>23.88</v>
      </c>
      <c r="D8" s="41" t="s">
        <v>200</v>
      </c>
      <c r="E8" s="29"/>
    </row>
    <row r="9" spans="1:6" s="45" customFormat="1">
      <c r="C9" s="67"/>
      <c r="E9" s="29"/>
      <c r="F9" s="29"/>
    </row>
    <row r="10" spans="1:6" s="45" customFormat="1" ht="15.75">
      <c r="A10" s="75" t="s">
        <v>2624</v>
      </c>
      <c r="B10" s="75"/>
      <c r="C10" s="68"/>
      <c r="D10" s="31"/>
      <c r="E10" s="29"/>
      <c r="F10" s="29"/>
    </row>
    <row r="11" spans="1:6">
      <c r="A11" s="3" t="s">
        <v>2593</v>
      </c>
      <c r="B11" s="4" t="s">
        <v>2594</v>
      </c>
      <c r="C11" s="66">
        <v>30</v>
      </c>
      <c r="D11" s="41" t="s">
        <v>200</v>
      </c>
    </row>
    <row r="12" spans="1:6" s="45" customFormat="1">
      <c r="A12" s="3" t="s">
        <v>2625</v>
      </c>
      <c r="B12" s="4" t="s">
        <v>2682</v>
      </c>
      <c r="C12" s="66">
        <v>59.879999999999995</v>
      </c>
      <c r="D12" s="41" t="s">
        <v>200</v>
      </c>
      <c r="E12" s="29"/>
      <c r="F12" s="29"/>
    </row>
    <row r="13" spans="1:6">
      <c r="C13" s="67">
        <v>0</v>
      </c>
    </row>
    <row r="14" spans="1:6" ht="15.75">
      <c r="A14" s="26" t="s">
        <v>172</v>
      </c>
      <c r="B14" s="27" t="s">
        <v>1097</v>
      </c>
      <c r="C14" s="68">
        <v>0</v>
      </c>
      <c r="D14" s="17"/>
    </row>
    <row r="15" spans="1:6" s="24" customFormat="1">
      <c r="A15" s="3" t="s">
        <v>1663</v>
      </c>
      <c r="B15" s="4" t="s">
        <v>1672</v>
      </c>
      <c r="C15" s="66">
        <v>48</v>
      </c>
      <c r="D15" s="17"/>
      <c r="E15" s="6"/>
      <c r="F15" s="6"/>
    </row>
    <row r="16" spans="1:6" s="24" customFormat="1">
      <c r="A16" s="3" t="s">
        <v>1664</v>
      </c>
      <c r="B16" s="4" t="s">
        <v>1671</v>
      </c>
      <c r="C16" s="66">
        <v>48</v>
      </c>
      <c r="E16" s="6"/>
      <c r="F16" s="6"/>
    </row>
    <row r="17" spans="1:6" s="24" customFormat="1">
      <c r="A17" s="3" t="s">
        <v>1665</v>
      </c>
      <c r="B17" s="4" t="s">
        <v>1670</v>
      </c>
      <c r="C17" s="66">
        <v>48</v>
      </c>
      <c r="E17" s="6"/>
      <c r="F17" s="6"/>
    </row>
    <row r="18" spans="1:6" s="28" customFormat="1">
      <c r="A18" s="3" t="s">
        <v>1950</v>
      </c>
      <c r="B18" s="4" t="s">
        <v>1951</v>
      </c>
      <c r="C18" s="66">
        <v>47.879999999999995</v>
      </c>
      <c r="D18" s="31"/>
      <c r="E18" s="29"/>
      <c r="F18" s="29"/>
    </row>
    <row r="19" spans="1:6">
      <c r="A19" s="3" t="s">
        <v>59</v>
      </c>
      <c r="B19" s="4" t="s">
        <v>603</v>
      </c>
      <c r="C19" s="66">
        <v>49.199999999999996</v>
      </c>
      <c r="D19" s="24"/>
    </row>
    <row r="20" spans="1:6" s="7" customFormat="1">
      <c r="A20" s="38" t="s">
        <v>60</v>
      </c>
      <c r="B20" s="39" t="s">
        <v>2511</v>
      </c>
      <c r="C20" s="72">
        <v>44.4</v>
      </c>
    </row>
    <row r="21" spans="1:6" s="45" customFormat="1">
      <c r="A21" s="3" t="s">
        <v>359</v>
      </c>
      <c r="B21" s="4" t="s">
        <v>360</v>
      </c>
      <c r="C21" s="66">
        <v>52.8</v>
      </c>
      <c r="E21" s="29"/>
      <c r="F21" s="29"/>
    </row>
    <row r="22" spans="1:6">
      <c r="A22" s="3" t="s">
        <v>371</v>
      </c>
      <c r="B22" s="4" t="s">
        <v>1265</v>
      </c>
      <c r="C22" s="66">
        <v>57.599999999999994</v>
      </c>
      <c r="D22" s="24"/>
    </row>
    <row r="23" spans="1:6">
      <c r="A23" s="3" t="s">
        <v>357</v>
      </c>
      <c r="B23" s="4" t="s">
        <v>365</v>
      </c>
      <c r="C23" s="66">
        <v>45.6</v>
      </c>
      <c r="D23" s="24"/>
    </row>
    <row r="24" spans="1:6">
      <c r="A24" s="3" t="s">
        <v>573</v>
      </c>
      <c r="B24" s="4" t="s">
        <v>574</v>
      </c>
      <c r="C24" s="66">
        <v>43.199999999999996</v>
      </c>
      <c r="D24" s="24"/>
    </row>
    <row r="25" spans="1:6">
      <c r="A25" s="3" t="s">
        <v>934</v>
      </c>
      <c r="B25" s="4" t="s">
        <v>939</v>
      </c>
      <c r="C25" s="66">
        <v>45.6</v>
      </c>
      <c r="D25" s="24"/>
    </row>
    <row r="26" spans="1:6">
      <c r="A26" s="3" t="s">
        <v>1102</v>
      </c>
      <c r="B26" s="4" t="s">
        <v>1110</v>
      </c>
      <c r="C26" s="66">
        <v>30</v>
      </c>
      <c r="D26" s="24"/>
    </row>
    <row r="27" spans="1:6">
      <c r="A27" s="3" t="s">
        <v>1325</v>
      </c>
      <c r="B27" s="4" t="s">
        <v>1333</v>
      </c>
      <c r="C27" s="66">
        <v>46.8</v>
      </c>
      <c r="D27" s="24"/>
    </row>
    <row r="28" spans="1:6">
      <c r="A28" s="3" t="s">
        <v>1460</v>
      </c>
      <c r="B28" s="4" t="s">
        <v>1468</v>
      </c>
      <c r="C28" s="66">
        <v>52.68</v>
      </c>
      <c r="D28" s="31"/>
    </row>
    <row r="29" spans="1:6" s="45" customFormat="1">
      <c r="A29" s="3" t="s">
        <v>2534</v>
      </c>
      <c r="B29" s="4" t="s">
        <v>2535</v>
      </c>
      <c r="C29" s="66">
        <v>30</v>
      </c>
      <c r="D29" s="41" t="s">
        <v>200</v>
      </c>
      <c r="E29" s="29"/>
      <c r="F29" s="29"/>
    </row>
    <row r="30" spans="1:6">
      <c r="A30" s="3" t="s">
        <v>1286</v>
      </c>
      <c r="B30" s="4" t="s">
        <v>1287</v>
      </c>
      <c r="C30" s="66">
        <v>55.199999999999996</v>
      </c>
      <c r="D30" s="24"/>
    </row>
    <row r="31" spans="1:6">
      <c r="A31" s="3" t="s">
        <v>1392</v>
      </c>
      <c r="B31" s="4" t="s">
        <v>1469</v>
      </c>
      <c r="C31" s="66">
        <v>38.279999999999994</v>
      </c>
      <c r="D31" s="31"/>
    </row>
    <row r="32" spans="1:6" s="28" customFormat="1">
      <c r="A32" s="3" t="s">
        <v>2331</v>
      </c>
      <c r="B32" s="42" t="s">
        <v>2315</v>
      </c>
      <c r="C32" s="66">
        <v>38.279999999999994</v>
      </c>
      <c r="D32" s="41"/>
      <c r="E32" s="29"/>
      <c r="F32" s="29"/>
    </row>
    <row r="33" spans="1:6">
      <c r="A33" s="3" t="s">
        <v>1203</v>
      </c>
      <c r="B33" s="4" t="s">
        <v>1759</v>
      </c>
      <c r="C33" s="66">
        <v>12</v>
      </c>
      <c r="D33" s="35"/>
    </row>
    <row r="34" spans="1:6">
      <c r="A34" s="3" t="s">
        <v>1104</v>
      </c>
      <c r="B34" s="4" t="s">
        <v>1111</v>
      </c>
      <c r="C34" s="66">
        <v>348</v>
      </c>
      <c r="D34" s="36"/>
    </row>
    <row r="35" spans="1:6">
      <c r="A35" s="3" t="s">
        <v>567</v>
      </c>
      <c r="B35" s="4" t="s">
        <v>569</v>
      </c>
      <c r="C35" s="66">
        <v>60</v>
      </c>
      <c r="D35" s="36"/>
    </row>
    <row r="36" spans="1:6">
      <c r="A36" s="3" t="s">
        <v>610</v>
      </c>
      <c r="B36" s="4" t="s">
        <v>612</v>
      </c>
      <c r="C36" s="66">
        <v>76.8</v>
      </c>
      <c r="D36" s="24"/>
    </row>
    <row r="37" spans="1:6">
      <c r="A37" s="3" t="s">
        <v>937</v>
      </c>
      <c r="B37" s="4" t="s">
        <v>940</v>
      </c>
      <c r="C37" s="66">
        <v>76.8</v>
      </c>
      <c r="D37" s="24"/>
    </row>
    <row r="38" spans="1:6">
      <c r="A38" s="3" t="s">
        <v>996</v>
      </c>
      <c r="B38" s="4" t="s">
        <v>997</v>
      </c>
      <c r="C38" s="66">
        <v>74.399999999999991</v>
      </c>
      <c r="D38" s="24"/>
    </row>
    <row r="39" spans="1:6">
      <c r="A39" s="3" t="s">
        <v>1106</v>
      </c>
      <c r="B39" s="4" t="s">
        <v>1109</v>
      </c>
      <c r="C39" s="66">
        <v>67.2</v>
      </c>
      <c r="D39" s="24"/>
    </row>
    <row r="40" spans="1:6">
      <c r="A40" s="3" t="s">
        <v>1206</v>
      </c>
      <c r="B40" s="4" t="s">
        <v>2117</v>
      </c>
      <c r="C40" s="66">
        <v>14.399999999999999</v>
      </c>
      <c r="D40" s="24"/>
    </row>
    <row r="41" spans="1:6">
      <c r="A41" s="3" t="s">
        <v>1385</v>
      </c>
      <c r="B41" s="4" t="s">
        <v>1470</v>
      </c>
      <c r="C41" s="66">
        <v>44.4</v>
      </c>
      <c r="D41" s="31"/>
    </row>
    <row r="42" spans="1:6">
      <c r="A42" s="3" t="s">
        <v>1567</v>
      </c>
      <c r="B42" s="4" t="s">
        <v>1573</v>
      </c>
      <c r="C42" s="66">
        <v>30</v>
      </c>
      <c r="D42" s="31"/>
    </row>
    <row r="43" spans="1:6" s="24" customFormat="1">
      <c r="A43" s="3" t="s">
        <v>1669</v>
      </c>
      <c r="B43" s="4" t="s">
        <v>2198</v>
      </c>
      <c r="C43" s="66">
        <v>43.199999999999996</v>
      </c>
      <c r="D43" s="31"/>
      <c r="E43" s="6"/>
      <c r="F43" s="6"/>
    </row>
    <row r="44" spans="1:6" s="24" customFormat="1">
      <c r="A44" s="3" t="s">
        <v>1809</v>
      </c>
      <c r="B44" s="4" t="s">
        <v>2120</v>
      </c>
      <c r="C44" s="66">
        <v>67.2</v>
      </c>
      <c r="D44" s="28"/>
      <c r="E44" s="6"/>
      <c r="F44" s="6"/>
    </row>
    <row r="45" spans="1:6" s="45" customFormat="1">
      <c r="A45" s="3" t="s">
        <v>2658</v>
      </c>
      <c r="B45" s="4" t="s">
        <v>2683</v>
      </c>
      <c r="C45" s="66">
        <v>68.399999999999991</v>
      </c>
      <c r="D45" s="52" t="s">
        <v>200</v>
      </c>
      <c r="E45" s="29"/>
      <c r="F45" s="29"/>
    </row>
    <row r="46" spans="1:6" s="24" customFormat="1">
      <c r="A46" s="3" t="s">
        <v>1783</v>
      </c>
      <c r="B46" s="4" t="s">
        <v>2138</v>
      </c>
      <c r="C46" s="66">
        <v>62.279999999999994</v>
      </c>
      <c r="E46" s="6"/>
      <c r="F46" s="6"/>
    </row>
    <row r="47" spans="1:6" s="28" customFormat="1">
      <c r="A47" s="3" t="s">
        <v>1868</v>
      </c>
      <c r="B47" s="4" t="s">
        <v>2139</v>
      </c>
      <c r="C47" s="66">
        <v>57.48</v>
      </c>
      <c r="E47" s="29"/>
      <c r="F47" s="29"/>
    </row>
    <row r="48" spans="1:6" s="28" customFormat="1">
      <c r="A48" s="3" t="s">
        <v>2431</v>
      </c>
      <c r="B48" s="42" t="s">
        <v>2610</v>
      </c>
      <c r="C48" s="66">
        <v>63.599999999999994</v>
      </c>
      <c r="D48" s="41"/>
      <c r="E48" s="29"/>
      <c r="F48" s="29"/>
    </row>
    <row r="49" spans="1:7" s="28" customFormat="1">
      <c r="A49" s="3" t="s">
        <v>2220</v>
      </c>
      <c r="B49" s="42" t="s">
        <v>2221</v>
      </c>
      <c r="C49" s="66">
        <v>58.8</v>
      </c>
      <c r="E49" s="29"/>
      <c r="F49" s="29"/>
    </row>
    <row r="50" spans="1:7" s="28" customFormat="1">
      <c r="A50" s="3" t="s">
        <v>1922</v>
      </c>
      <c r="B50" s="4" t="s">
        <v>1923</v>
      </c>
      <c r="C50" s="66">
        <v>12</v>
      </c>
      <c r="D50" s="31"/>
      <c r="E50" s="29"/>
      <c r="F50" s="29"/>
      <c r="G50" s="29"/>
    </row>
    <row r="51" spans="1:7" s="28" customFormat="1">
      <c r="A51" s="3" t="s">
        <v>1924</v>
      </c>
      <c r="B51" s="4" t="s">
        <v>1925</v>
      </c>
      <c r="C51" s="66">
        <v>357.59999999999997</v>
      </c>
      <c r="D51" s="31"/>
      <c r="E51" s="29"/>
      <c r="F51" s="29"/>
      <c r="G51" s="29"/>
    </row>
    <row r="52" spans="1:7">
      <c r="A52" s="3" t="s">
        <v>957</v>
      </c>
      <c r="B52" s="4" t="s">
        <v>962</v>
      </c>
      <c r="C52" s="66">
        <v>60</v>
      </c>
      <c r="D52" s="31"/>
    </row>
    <row r="53" spans="1:7">
      <c r="A53" s="3" t="s">
        <v>1064</v>
      </c>
      <c r="B53" s="4" t="s">
        <v>1067</v>
      </c>
      <c r="C53" s="66">
        <v>74.399999999999991</v>
      </c>
      <c r="D53" s="31"/>
    </row>
    <row r="54" spans="1:7">
      <c r="A54" s="3" t="s">
        <v>1220</v>
      </c>
      <c r="B54" s="4" t="s">
        <v>1223</v>
      </c>
      <c r="C54" s="66">
        <v>74.399999999999991</v>
      </c>
      <c r="D54" s="31"/>
    </row>
    <row r="55" spans="1:7">
      <c r="A55" s="3" t="s">
        <v>1357</v>
      </c>
      <c r="B55" s="4" t="s">
        <v>1358</v>
      </c>
      <c r="C55" s="66">
        <v>74.399999999999991</v>
      </c>
      <c r="D55" s="31"/>
    </row>
    <row r="56" spans="1:7">
      <c r="A56" s="3" t="s">
        <v>1571</v>
      </c>
      <c r="B56" s="4" t="s">
        <v>1572</v>
      </c>
      <c r="C56" s="66">
        <v>74.399999999999991</v>
      </c>
      <c r="D56" s="31"/>
    </row>
    <row r="57" spans="1:7" s="28" customFormat="1">
      <c r="A57" s="3" t="s">
        <v>1871</v>
      </c>
      <c r="B57" s="4" t="s">
        <v>2130</v>
      </c>
      <c r="C57" s="66">
        <v>14.399999999999999</v>
      </c>
      <c r="D57" s="31"/>
      <c r="E57" s="29"/>
      <c r="F57" s="29"/>
    </row>
    <row r="58" spans="1:7" s="28" customFormat="1">
      <c r="A58" s="3" t="s">
        <v>2101</v>
      </c>
      <c r="B58" s="4" t="s">
        <v>2103</v>
      </c>
      <c r="C58" s="66">
        <v>51.6</v>
      </c>
      <c r="D58" s="41"/>
      <c r="E58" s="29"/>
      <c r="F58" s="29"/>
    </row>
    <row r="59" spans="1:7" s="28" customFormat="1">
      <c r="A59" s="3" t="s">
        <v>2390</v>
      </c>
      <c r="B59" s="4" t="s">
        <v>2396</v>
      </c>
      <c r="C59" s="66">
        <v>47.879999999999995</v>
      </c>
      <c r="E59" s="29"/>
    </row>
    <row r="60" spans="1:7" s="28" customFormat="1">
      <c r="A60" s="3" t="s">
        <v>1882</v>
      </c>
      <c r="B60" s="4" t="s">
        <v>1883</v>
      </c>
      <c r="C60" s="66">
        <v>34.799999999999997</v>
      </c>
      <c r="D60" s="31"/>
      <c r="E60" s="29"/>
      <c r="F60" s="29"/>
    </row>
    <row r="61" spans="1:7" s="28" customFormat="1">
      <c r="A61" s="3" t="s">
        <v>2281</v>
      </c>
      <c r="B61" s="4" t="s">
        <v>2282</v>
      </c>
      <c r="C61" s="66">
        <v>70.8</v>
      </c>
      <c r="D61" s="31"/>
      <c r="E61" s="29"/>
      <c r="F61" s="29"/>
    </row>
    <row r="62" spans="1:7" s="45" customFormat="1">
      <c r="A62" s="3" t="s">
        <v>2601</v>
      </c>
      <c r="B62" s="4" t="s">
        <v>2611</v>
      </c>
      <c r="C62" s="66">
        <v>70.8</v>
      </c>
      <c r="D62" s="41" t="s">
        <v>200</v>
      </c>
      <c r="E62" s="29"/>
      <c r="F62" s="29"/>
    </row>
    <row r="63" spans="1:7" s="28" customFormat="1">
      <c r="A63" s="3" t="s">
        <v>2014</v>
      </c>
      <c r="B63" s="4" t="s">
        <v>2102</v>
      </c>
      <c r="C63" s="66">
        <v>54</v>
      </c>
      <c r="D63" s="31"/>
      <c r="E63" s="29"/>
      <c r="F63" s="29"/>
    </row>
    <row r="64" spans="1:7" s="28" customFormat="1">
      <c r="A64" s="3" t="s">
        <v>2389</v>
      </c>
      <c r="B64" s="4" t="s">
        <v>2397</v>
      </c>
      <c r="C64" s="66">
        <v>83.88000000000001</v>
      </c>
      <c r="D64" s="31"/>
      <c r="E64" s="29"/>
    </row>
    <row r="65" spans="1:6" s="45" customFormat="1">
      <c r="A65" s="3" t="s">
        <v>2641</v>
      </c>
      <c r="B65" s="4" t="s">
        <v>2642</v>
      </c>
      <c r="C65" s="66">
        <v>94.8</v>
      </c>
      <c r="D65" s="62" t="s">
        <v>2643</v>
      </c>
      <c r="E65" s="29"/>
      <c r="F65" s="29"/>
    </row>
    <row r="66" spans="1:6" s="7" customFormat="1">
      <c r="A66" s="3" t="s">
        <v>442</v>
      </c>
      <c r="B66" s="4" t="s">
        <v>2646</v>
      </c>
      <c r="C66" s="66">
        <v>46.8</v>
      </c>
      <c r="D66" s="62" t="s">
        <v>2643</v>
      </c>
    </row>
    <row r="67" spans="1:6" s="7" customFormat="1">
      <c r="A67" s="38" t="s">
        <v>592</v>
      </c>
      <c r="B67" s="39" t="s">
        <v>2649</v>
      </c>
      <c r="C67" s="72">
        <v>52.8</v>
      </c>
      <c r="D67" s="45"/>
    </row>
    <row r="68" spans="1:6" s="7" customFormat="1">
      <c r="A68" s="3" t="s">
        <v>953</v>
      </c>
      <c r="B68" s="4" t="s">
        <v>2647</v>
      </c>
      <c r="C68" s="66">
        <v>91.2</v>
      </c>
      <c r="D68" s="62" t="s">
        <v>2643</v>
      </c>
    </row>
    <row r="69" spans="1:6">
      <c r="A69" s="3" t="s">
        <v>970</v>
      </c>
      <c r="B69" s="4" t="s">
        <v>2351</v>
      </c>
      <c r="C69" s="66">
        <v>91.2</v>
      </c>
      <c r="D69" s="17"/>
    </row>
    <row r="70" spans="1:6">
      <c r="A70" s="3" t="s">
        <v>1210</v>
      </c>
      <c r="B70" s="4" t="s">
        <v>1208</v>
      </c>
      <c r="C70" s="66">
        <v>70.8</v>
      </c>
      <c r="D70" s="17"/>
    </row>
    <row r="71" spans="1:6">
      <c r="A71" s="3" t="s">
        <v>1376</v>
      </c>
      <c r="B71" s="4" t="s">
        <v>1467</v>
      </c>
      <c r="C71" s="66">
        <v>67.2</v>
      </c>
      <c r="D71" s="17"/>
    </row>
    <row r="72" spans="1:6">
      <c r="A72" s="3" t="s">
        <v>1587</v>
      </c>
      <c r="B72" s="4" t="s">
        <v>1588</v>
      </c>
      <c r="C72" s="66">
        <v>60</v>
      </c>
      <c r="D72" s="17"/>
    </row>
    <row r="73" spans="1:6" s="24" customFormat="1">
      <c r="A73" s="3" t="s">
        <v>1666</v>
      </c>
      <c r="B73" s="4" t="s">
        <v>1744</v>
      </c>
      <c r="C73" s="66">
        <v>58.8</v>
      </c>
      <c r="D73" s="31"/>
      <c r="E73" s="6"/>
      <c r="F73" s="6"/>
    </row>
    <row r="74" spans="1:6" s="24" customFormat="1">
      <c r="A74" s="3" t="s">
        <v>1826</v>
      </c>
      <c r="B74" s="4" t="s">
        <v>1827</v>
      </c>
      <c r="C74" s="66">
        <v>52.8</v>
      </c>
      <c r="D74" s="31"/>
      <c r="E74" s="6"/>
      <c r="F74" s="6"/>
    </row>
    <row r="75" spans="1:6" s="28" customFormat="1">
      <c r="A75" s="3" t="s">
        <v>1891</v>
      </c>
      <c r="B75" s="4" t="s">
        <v>1893</v>
      </c>
      <c r="C75" s="66">
        <v>67.2</v>
      </c>
      <c r="D75" s="31"/>
      <c r="E75" s="29"/>
      <c r="F75" s="29"/>
    </row>
    <row r="76" spans="1:6" s="28" customFormat="1">
      <c r="A76" s="3" t="s">
        <v>1892</v>
      </c>
      <c r="B76" s="4" t="s">
        <v>1894</v>
      </c>
      <c r="C76" s="66">
        <v>67.2</v>
      </c>
      <c r="D76" s="31"/>
      <c r="E76" s="29"/>
      <c r="F76" s="29"/>
    </row>
    <row r="77" spans="1:6" s="28" customFormat="1">
      <c r="A77" s="3" t="s">
        <v>2369</v>
      </c>
      <c r="B77" s="4" t="s">
        <v>2372</v>
      </c>
      <c r="C77" s="66">
        <v>63.599999999999994</v>
      </c>
      <c r="D77" s="31"/>
      <c r="E77" s="29"/>
      <c r="F77" s="29"/>
    </row>
    <row r="78" spans="1:6">
      <c r="C78" s="67"/>
      <c r="D78" s="31"/>
    </row>
    <row r="79" spans="1:6" ht="15.75">
      <c r="A79" s="26" t="s">
        <v>172</v>
      </c>
      <c r="B79" s="27" t="s">
        <v>1101</v>
      </c>
      <c r="C79" s="68"/>
      <c r="D79" s="24"/>
    </row>
    <row r="80" spans="1:6">
      <c r="A80" s="3" t="s">
        <v>372</v>
      </c>
      <c r="B80" s="4" t="s">
        <v>425</v>
      </c>
      <c r="C80" s="66">
        <v>57.599999999999994</v>
      </c>
      <c r="D80" s="24"/>
    </row>
    <row r="81" spans="1:6" s="7" customFormat="1">
      <c r="A81" s="38" t="s">
        <v>358</v>
      </c>
      <c r="B81" s="39" t="s">
        <v>2512</v>
      </c>
      <c r="C81" s="72">
        <v>45.6</v>
      </c>
    </row>
    <row r="82" spans="1:6" s="7" customFormat="1">
      <c r="A82" s="38" t="s">
        <v>696</v>
      </c>
      <c r="B82" s="39" t="s">
        <v>2513</v>
      </c>
      <c r="C82" s="72">
        <v>43.199999999999996</v>
      </c>
    </row>
    <row r="83" spans="1:6">
      <c r="A83" s="3" t="s">
        <v>935</v>
      </c>
      <c r="B83" s="4" t="s">
        <v>941</v>
      </c>
      <c r="C83" s="66">
        <v>45.6</v>
      </c>
      <c r="D83" s="24"/>
    </row>
    <row r="84" spans="1:6">
      <c r="A84" s="3" t="s">
        <v>1103</v>
      </c>
      <c r="B84" s="4" t="s">
        <v>2108</v>
      </c>
      <c r="C84" s="66">
        <v>30</v>
      </c>
      <c r="D84" s="24"/>
    </row>
    <row r="85" spans="1:6">
      <c r="A85" s="3" t="s">
        <v>1326</v>
      </c>
      <c r="B85" s="4" t="s">
        <v>1332</v>
      </c>
      <c r="C85" s="66">
        <v>46.8</v>
      </c>
      <c r="D85" s="24"/>
    </row>
    <row r="86" spans="1:6">
      <c r="A86" s="3" t="s">
        <v>1461</v>
      </c>
      <c r="B86" s="4" t="s">
        <v>2107</v>
      </c>
      <c r="C86" s="66">
        <v>52.68</v>
      </c>
      <c r="D86" s="31"/>
    </row>
    <row r="87" spans="1:6" s="45" customFormat="1">
      <c r="A87" s="3" t="s">
        <v>2536</v>
      </c>
      <c r="B87" s="4" t="s">
        <v>2537</v>
      </c>
      <c r="C87" s="66">
        <v>30</v>
      </c>
      <c r="D87" s="41" t="s">
        <v>200</v>
      </c>
      <c r="E87" s="29"/>
      <c r="F87" s="29"/>
    </row>
    <row r="88" spans="1:6">
      <c r="A88" s="3" t="s">
        <v>1288</v>
      </c>
      <c r="B88" s="4" t="s">
        <v>1289</v>
      </c>
      <c r="C88" s="66">
        <v>55.199999999999996</v>
      </c>
      <c r="D88" s="24"/>
    </row>
    <row r="89" spans="1:6">
      <c r="A89" s="3" t="s">
        <v>1393</v>
      </c>
      <c r="B89" s="4" t="s">
        <v>2109</v>
      </c>
      <c r="C89" s="66">
        <v>38.279999999999994</v>
      </c>
      <c r="D89" s="31"/>
    </row>
    <row r="90" spans="1:6" s="28" customFormat="1">
      <c r="A90" s="3" t="s">
        <v>2332</v>
      </c>
      <c r="B90" s="4" t="s">
        <v>2336</v>
      </c>
      <c r="C90" s="66">
        <v>38.279999999999994</v>
      </c>
      <c r="E90" s="29"/>
      <c r="F90" s="29"/>
    </row>
    <row r="91" spans="1:6">
      <c r="A91" s="3" t="s">
        <v>1204</v>
      </c>
      <c r="B91" s="4" t="s">
        <v>1758</v>
      </c>
      <c r="C91" s="66">
        <v>12</v>
      </c>
      <c r="D91" s="24"/>
    </row>
    <row r="92" spans="1:6">
      <c r="A92" s="3" t="s">
        <v>1105</v>
      </c>
      <c r="B92" s="4" t="s">
        <v>2110</v>
      </c>
      <c r="C92" s="66">
        <v>348</v>
      </c>
      <c r="D92" s="24"/>
    </row>
    <row r="93" spans="1:6">
      <c r="A93" s="3" t="s">
        <v>568</v>
      </c>
      <c r="B93" s="4" t="s">
        <v>2111</v>
      </c>
      <c r="C93" s="66">
        <v>60</v>
      </c>
    </row>
    <row r="94" spans="1:6">
      <c r="A94" s="3" t="s">
        <v>611</v>
      </c>
      <c r="B94" s="4" t="s">
        <v>2112</v>
      </c>
      <c r="C94" s="66">
        <v>76.8</v>
      </c>
    </row>
    <row r="95" spans="1:6">
      <c r="A95" s="3" t="s">
        <v>938</v>
      </c>
      <c r="B95" s="4" t="s">
        <v>2113</v>
      </c>
      <c r="C95" s="66">
        <v>76.8</v>
      </c>
      <c r="D95" s="24"/>
    </row>
    <row r="96" spans="1:6">
      <c r="A96" s="3" t="s">
        <v>995</v>
      </c>
      <c r="B96" s="4" t="s">
        <v>2114</v>
      </c>
      <c r="C96" s="66">
        <v>74.399999999999991</v>
      </c>
      <c r="D96" s="24"/>
    </row>
    <row r="97" spans="1:6">
      <c r="A97" s="3" t="s">
        <v>1107</v>
      </c>
      <c r="B97" s="4" t="s">
        <v>2115</v>
      </c>
      <c r="C97" s="66">
        <v>67.2</v>
      </c>
      <c r="D97" s="24"/>
    </row>
    <row r="98" spans="1:6">
      <c r="A98" s="3" t="s">
        <v>1205</v>
      </c>
      <c r="B98" s="4" t="s">
        <v>2116</v>
      </c>
      <c r="C98" s="66">
        <v>14.399999999999999</v>
      </c>
      <c r="D98" s="24"/>
    </row>
    <row r="99" spans="1:6">
      <c r="A99" s="3" t="s">
        <v>1386</v>
      </c>
      <c r="B99" s="4" t="s">
        <v>1757</v>
      </c>
      <c r="C99" s="66">
        <v>44.4</v>
      </c>
      <c r="D99" s="31"/>
    </row>
    <row r="100" spans="1:6" s="24" customFormat="1">
      <c r="A100" s="3" t="s">
        <v>1668</v>
      </c>
      <c r="B100" s="4" t="s">
        <v>2199</v>
      </c>
      <c r="C100" s="66">
        <v>43.199999999999996</v>
      </c>
      <c r="D100" s="31"/>
      <c r="E100" s="6"/>
      <c r="F100" s="6"/>
    </row>
    <row r="101" spans="1:6">
      <c r="A101" s="3" t="s">
        <v>1568</v>
      </c>
      <c r="B101" s="4" t="s">
        <v>2118</v>
      </c>
      <c r="C101" s="66">
        <v>30</v>
      </c>
      <c r="D101" s="24"/>
    </row>
    <row r="102" spans="1:6" s="24" customFormat="1">
      <c r="A102" s="3" t="s">
        <v>1810</v>
      </c>
      <c r="B102" s="4" t="s">
        <v>2119</v>
      </c>
      <c r="C102" s="66">
        <v>67.2</v>
      </c>
      <c r="D102" s="28"/>
      <c r="E102" s="6"/>
      <c r="F102" s="6"/>
    </row>
    <row r="103" spans="1:6" s="45" customFormat="1">
      <c r="A103" s="3" t="s">
        <v>2659</v>
      </c>
      <c r="B103" s="4" t="s">
        <v>2684</v>
      </c>
      <c r="C103" s="66">
        <v>68.399999999999991</v>
      </c>
      <c r="D103" s="52" t="s">
        <v>200</v>
      </c>
      <c r="E103" s="29"/>
      <c r="F103" s="29"/>
    </row>
    <row r="104" spans="1:6" s="24" customFormat="1">
      <c r="A104" s="3" t="s">
        <v>1782</v>
      </c>
      <c r="B104" s="4" t="s">
        <v>2122</v>
      </c>
      <c r="C104" s="66">
        <v>62.279999999999994</v>
      </c>
      <c r="D104" s="28"/>
      <c r="E104" s="6"/>
      <c r="F104" s="6"/>
    </row>
    <row r="105" spans="1:6" s="28" customFormat="1">
      <c r="A105" s="3" t="s">
        <v>1869</v>
      </c>
      <c r="B105" s="4" t="s">
        <v>2137</v>
      </c>
      <c r="C105" s="66">
        <v>57.48</v>
      </c>
      <c r="E105" s="29"/>
      <c r="F105" s="29"/>
    </row>
    <row r="106" spans="1:6" s="28" customFormat="1">
      <c r="A106" s="3" t="s">
        <v>2430</v>
      </c>
      <c r="B106" s="4" t="s">
        <v>2612</v>
      </c>
      <c r="C106" s="66">
        <v>63.599999999999994</v>
      </c>
      <c r="D106" s="41"/>
      <c r="E106" s="29"/>
      <c r="F106" s="29"/>
    </row>
    <row r="107" spans="1:6" s="7" customFormat="1">
      <c r="A107" s="38" t="s">
        <v>2222</v>
      </c>
      <c r="B107" s="49" t="s">
        <v>2514</v>
      </c>
      <c r="C107" s="72">
        <v>58.8</v>
      </c>
    </row>
    <row r="108" spans="1:6" s="28" customFormat="1">
      <c r="A108" s="3" t="s">
        <v>1919</v>
      </c>
      <c r="B108" s="4" t="s">
        <v>2123</v>
      </c>
      <c r="C108" s="66">
        <v>12</v>
      </c>
      <c r="D108" s="31"/>
      <c r="E108" s="29"/>
      <c r="F108" s="29"/>
    </row>
    <row r="109" spans="1:6" s="28" customFormat="1">
      <c r="A109" s="3" t="s">
        <v>1920</v>
      </c>
      <c r="B109" s="4" t="s">
        <v>1921</v>
      </c>
      <c r="C109" s="66">
        <v>357.59999999999997</v>
      </c>
      <c r="D109" s="31"/>
      <c r="F109" s="29"/>
    </row>
    <row r="110" spans="1:6">
      <c r="A110" s="3" t="s">
        <v>958</v>
      </c>
      <c r="B110" s="4" t="s">
        <v>2124</v>
      </c>
      <c r="C110" s="66">
        <v>60</v>
      </c>
      <c r="D110" s="31"/>
    </row>
    <row r="111" spans="1:6">
      <c r="A111" s="3" t="s">
        <v>1065</v>
      </c>
      <c r="B111" s="4" t="s">
        <v>2125</v>
      </c>
      <c r="C111" s="66">
        <v>74.399999999999991</v>
      </c>
      <c r="D111" s="31"/>
    </row>
    <row r="112" spans="1:6">
      <c r="A112" s="3" t="s">
        <v>1221</v>
      </c>
      <c r="B112" s="4" t="s">
        <v>2126</v>
      </c>
      <c r="C112" s="66">
        <v>74.399999999999991</v>
      </c>
      <c r="D112" s="31"/>
    </row>
    <row r="113" spans="1:6">
      <c r="A113" s="3" t="s">
        <v>1359</v>
      </c>
      <c r="B113" s="4" t="s">
        <v>2127</v>
      </c>
      <c r="C113" s="66">
        <v>74.399999999999991</v>
      </c>
      <c r="D113" s="31"/>
    </row>
    <row r="114" spans="1:6">
      <c r="A114" s="3" t="s">
        <v>1574</v>
      </c>
      <c r="B114" s="4" t="s">
        <v>2128</v>
      </c>
      <c r="C114" s="66">
        <v>74.399999999999991</v>
      </c>
      <c r="D114" s="31"/>
    </row>
    <row r="115" spans="1:6" s="28" customFormat="1">
      <c r="A115" s="3" t="s">
        <v>1878</v>
      </c>
      <c r="B115" s="4" t="s">
        <v>2129</v>
      </c>
      <c r="C115" s="66">
        <v>14.399999999999999</v>
      </c>
      <c r="D115" s="31"/>
      <c r="E115" s="29"/>
      <c r="F115" s="29"/>
    </row>
    <row r="116" spans="1:6" s="28" customFormat="1">
      <c r="A116" s="3" t="s">
        <v>2105</v>
      </c>
      <c r="B116" s="4" t="s">
        <v>2106</v>
      </c>
      <c r="C116" s="66">
        <v>51.6</v>
      </c>
      <c r="D116" s="31"/>
      <c r="E116" s="29"/>
      <c r="F116" s="29"/>
    </row>
    <row r="117" spans="1:6" s="28" customFormat="1">
      <c r="A117" s="3" t="s">
        <v>2391</v>
      </c>
      <c r="B117" s="4" t="s">
        <v>2394</v>
      </c>
      <c r="C117" s="66">
        <v>47.879999999999995</v>
      </c>
      <c r="E117" s="29"/>
      <c r="F117" s="29"/>
    </row>
    <row r="118" spans="1:6" s="28" customFormat="1">
      <c r="A118" s="3" t="s">
        <v>1881</v>
      </c>
      <c r="B118" s="4" t="s">
        <v>2131</v>
      </c>
      <c r="C118" s="66">
        <v>34.799999999999997</v>
      </c>
      <c r="D118" s="45"/>
      <c r="E118" s="29"/>
      <c r="F118" s="29"/>
    </row>
    <row r="119" spans="1:6" s="28" customFormat="1">
      <c r="A119" s="3" t="s">
        <v>2279</v>
      </c>
      <c r="B119" s="4" t="s">
        <v>2280</v>
      </c>
      <c r="C119" s="66">
        <v>70.8</v>
      </c>
      <c r="D119" s="45"/>
      <c r="E119" s="29"/>
      <c r="F119" s="29"/>
    </row>
    <row r="120" spans="1:6" s="45" customFormat="1">
      <c r="A120" s="3" t="s">
        <v>2600</v>
      </c>
      <c r="B120" s="4" t="s">
        <v>2613</v>
      </c>
      <c r="C120" s="66">
        <v>70.8</v>
      </c>
      <c r="D120" s="41" t="s">
        <v>200</v>
      </c>
      <c r="E120" s="29"/>
      <c r="F120" s="29"/>
    </row>
    <row r="121" spans="1:6" s="28" customFormat="1">
      <c r="A121" s="3" t="s">
        <v>2015</v>
      </c>
      <c r="B121" s="4" t="s">
        <v>2104</v>
      </c>
      <c r="C121" s="66">
        <v>54</v>
      </c>
      <c r="D121" s="45"/>
      <c r="E121" s="29"/>
      <c r="F121" s="29"/>
    </row>
    <row r="122" spans="1:6" s="28" customFormat="1">
      <c r="A122" s="3" t="s">
        <v>2388</v>
      </c>
      <c r="B122" s="4" t="s">
        <v>2398</v>
      </c>
      <c r="C122" s="66">
        <v>83.88000000000001</v>
      </c>
      <c r="D122" s="45"/>
      <c r="E122" s="29"/>
      <c r="F122" s="29"/>
    </row>
    <row r="123" spans="1:6" s="45" customFormat="1">
      <c r="A123" s="38" t="s">
        <v>2644</v>
      </c>
      <c r="B123" s="39" t="s">
        <v>2645</v>
      </c>
      <c r="C123" s="72">
        <v>94.8</v>
      </c>
      <c r="E123" s="29"/>
      <c r="F123" s="29"/>
    </row>
    <row r="124" spans="1:6">
      <c r="A124" s="3" t="s">
        <v>443</v>
      </c>
      <c r="B124" s="4" t="s">
        <v>2132</v>
      </c>
      <c r="C124" s="66">
        <v>46.8</v>
      </c>
      <c r="D124" s="45"/>
    </row>
    <row r="125" spans="1:6" s="7" customFormat="1">
      <c r="A125" s="38" t="s">
        <v>593</v>
      </c>
      <c r="B125" s="39" t="s">
        <v>2515</v>
      </c>
      <c r="C125" s="72">
        <v>52.8</v>
      </c>
      <c r="D125" s="45"/>
    </row>
    <row r="126" spans="1:6" s="7" customFormat="1">
      <c r="A126" s="3" t="s">
        <v>954</v>
      </c>
      <c r="B126" s="4" t="s">
        <v>2648</v>
      </c>
      <c r="C126" s="66">
        <v>91.2</v>
      </c>
      <c r="D126" s="62" t="s">
        <v>2643</v>
      </c>
    </row>
    <row r="127" spans="1:6">
      <c r="A127" s="3" t="s">
        <v>971</v>
      </c>
      <c r="B127" s="4" t="s">
        <v>2134</v>
      </c>
      <c r="C127" s="66">
        <v>91.2</v>
      </c>
      <c r="D127" s="45"/>
    </row>
    <row r="128" spans="1:6">
      <c r="A128" s="3" t="s">
        <v>1209</v>
      </c>
      <c r="B128" s="4" t="s">
        <v>2133</v>
      </c>
      <c r="C128" s="66">
        <v>70.8</v>
      </c>
      <c r="D128" s="45"/>
    </row>
    <row r="129" spans="1:6">
      <c r="A129" s="3" t="s">
        <v>1375</v>
      </c>
      <c r="B129" s="4" t="s">
        <v>1589</v>
      </c>
      <c r="C129" s="66">
        <v>67.2</v>
      </c>
      <c r="D129" s="45"/>
    </row>
    <row r="130" spans="1:6" s="24" customFormat="1">
      <c r="A130" s="3" t="s">
        <v>1590</v>
      </c>
      <c r="B130" s="4" t="s">
        <v>1592</v>
      </c>
      <c r="C130" s="66">
        <v>60</v>
      </c>
      <c r="D130" s="45"/>
      <c r="E130" s="6"/>
      <c r="F130" s="6"/>
    </row>
    <row r="131" spans="1:6">
      <c r="A131" s="3" t="s">
        <v>1828</v>
      </c>
      <c r="B131" s="4" t="s">
        <v>1829</v>
      </c>
      <c r="C131" s="66">
        <v>52.8</v>
      </c>
      <c r="D131" s="45"/>
    </row>
    <row r="132" spans="1:6" s="28" customFormat="1">
      <c r="A132" s="3" t="s">
        <v>1890</v>
      </c>
      <c r="B132" s="4" t="s">
        <v>2135</v>
      </c>
      <c r="C132" s="66">
        <v>67.2</v>
      </c>
      <c r="D132" s="45"/>
      <c r="E132" s="29"/>
      <c r="F132" s="29"/>
    </row>
    <row r="133" spans="1:6" s="28" customFormat="1">
      <c r="A133" s="3" t="s">
        <v>2370</v>
      </c>
      <c r="B133" s="4" t="s">
        <v>2371</v>
      </c>
      <c r="C133" s="66">
        <v>63.599999999999994</v>
      </c>
      <c r="D133" s="45"/>
      <c r="E133" s="29"/>
      <c r="F133" s="29"/>
    </row>
    <row r="134" spans="1:6">
      <c r="C134" s="67"/>
      <c r="D134" s="45"/>
    </row>
    <row r="135" spans="1:6" ht="15.75">
      <c r="A135" s="26" t="s">
        <v>172</v>
      </c>
      <c r="B135" s="27" t="s">
        <v>1745</v>
      </c>
      <c r="C135" s="68"/>
      <c r="D135" s="24"/>
    </row>
    <row r="136" spans="1:6">
      <c r="A136" s="3" t="s">
        <v>601</v>
      </c>
      <c r="B136" s="4" t="s">
        <v>2151</v>
      </c>
      <c r="C136" s="66">
        <v>45.6</v>
      </c>
      <c r="D136" s="24"/>
    </row>
    <row r="137" spans="1:6">
      <c r="A137" s="3" t="s">
        <v>936</v>
      </c>
      <c r="B137" s="4" t="s">
        <v>2152</v>
      </c>
      <c r="C137" s="66">
        <v>45.6</v>
      </c>
      <c r="D137" s="24"/>
    </row>
    <row r="138" spans="1:6">
      <c r="A138" s="3" t="s">
        <v>1327</v>
      </c>
      <c r="B138" s="4" t="s">
        <v>2153</v>
      </c>
      <c r="C138" s="66">
        <v>46.8</v>
      </c>
      <c r="D138" s="24"/>
    </row>
    <row r="139" spans="1:6" s="45" customFormat="1">
      <c r="A139" s="3" t="s">
        <v>2538</v>
      </c>
      <c r="B139" s="4" t="s">
        <v>2539</v>
      </c>
      <c r="C139" s="66">
        <v>30</v>
      </c>
      <c r="D139" s="41" t="s">
        <v>200</v>
      </c>
      <c r="E139" s="29"/>
      <c r="F139" s="29"/>
    </row>
    <row r="140" spans="1:6">
      <c r="A140" s="3" t="s">
        <v>1394</v>
      </c>
      <c r="B140" s="4" t="s">
        <v>2334</v>
      </c>
      <c r="C140" s="66">
        <v>38.279999999999994</v>
      </c>
      <c r="D140" s="40"/>
    </row>
    <row r="141" spans="1:6" s="28" customFormat="1">
      <c r="A141" s="3" t="s">
        <v>2333</v>
      </c>
      <c r="B141" s="4" t="s">
        <v>2335</v>
      </c>
      <c r="C141" s="66">
        <v>38.279999999999994</v>
      </c>
      <c r="E141" s="29"/>
      <c r="F141" s="29"/>
    </row>
    <row r="142" spans="1:6">
      <c r="A142" s="3" t="s">
        <v>1466</v>
      </c>
      <c r="B142" s="4" t="s">
        <v>2154</v>
      </c>
      <c r="C142" s="66">
        <v>12</v>
      </c>
      <c r="D142" s="24"/>
    </row>
    <row r="143" spans="1:6">
      <c r="A143" s="3" t="s">
        <v>1465</v>
      </c>
      <c r="B143" s="4" t="s">
        <v>2155</v>
      </c>
      <c r="C143" s="66">
        <v>348</v>
      </c>
      <c r="D143" s="24"/>
    </row>
    <row r="144" spans="1:6">
      <c r="A144" s="3" t="s">
        <v>1463</v>
      </c>
      <c r="B144" s="4" t="s">
        <v>2156</v>
      </c>
      <c r="C144" s="66">
        <v>60</v>
      </c>
      <c r="D144" s="24"/>
    </row>
    <row r="145" spans="1:6">
      <c r="A145" s="3" t="s">
        <v>1464</v>
      </c>
      <c r="B145" s="4" t="s">
        <v>2157</v>
      </c>
      <c r="C145" s="66">
        <v>76.8</v>
      </c>
      <c r="D145" s="24"/>
    </row>
    <row r="146" spans="1:6" s="7" customFormat="1">
      <c r="A146" s="38" t="s">
        <v>998</v>
      </c>
      <c r="B146" s="39" t="s">
        <v>2516</v>
      </c>
      <c r="C146" s="72">
        <v>76.8</v>
      </c>
    </row>
    <row r="147" spans="1:6">
      <c r="A147" s="3" t="s">
        <v>999</v>
      </c>
      <c r="B147" s="4" t="s">
        <v>2158</v>
      </c>
      <c r="C147" s="66">
        <v>74.399999999999991</v>
      </c>
      <c r="D147" s="24"/>
    </row>
    <row r="148" spans="1:6" s="7" customFormat="1">
      <c r="A148" s="38" t="s">
        <v>1108</v>
      </c>
      <c r="B148" s="39" t="s">
        <v>2517</v>
      </c>
      <c r="C148" s="72">
        <v>67.2</v>
      </c>
    </row>
    <row r="149" spans="1:6">
      <c r="A149" s="3" t="s">
        <v>1207</v>
      </c>
      <c r="B149" s="4" t="s">
        <v>2159</v>
      </c>
      <c r="C149" s="66">
        <v>14.399999999999999</v>
      </c>
      <c r="D149" s="24"/>
    </row>
    <row r="150" spans="1:6">
      <c r="A150" s="3" t="s">
        <v>1387</v>
      </c>
      <c r="B150" s="4" t="s">
        <v>2160</v>
      </c>
      <c r="C150" s="66">
        <v>44.4</v>
      </c>
      <c r="D150" s="17"/>
    </row>
    <row r="151" spans="1:6">
      <c r="A151" s="3" t="s">
        <v>1569</v>
      </c>
      <c r="B151" s="4" t="s">
        <v>2161</v>
      </c>
      <c r="C151" s="66">
        <v>30</v>
      </c>
      <c r="D151" s="28"/>
    </row>
    <row r="152" spans="1:6" s="24" customFormat="1">
      <c r="A152" s="3" t="s">
        <v>1667</v>
      </c>
      <c r="B152" s="4" t="s">
        <v>2162</v>
      </c>
      <c r="C152" s="66">
        <v>43.199999999999996</v>
      </c>
      <c r="D152" s="31"/>
      <c r="E152" s="6"/>
      <c r="F152" s="6"/>
    </row>
    <row r="153" spans="1:6" s="24" customFormat="1">
      <c r="A153" s="3" t="s">
        <v>1811</v>
      </c>
      <c r="B153" s="4" t="s">
        <v>2163</v>
      </c>
      <c r="C153" s="66">
        <v>67.2</v>
      </c>
      <c r="D153" s="31"/>
      <c r="E153" s="6"/>
      <c r="F153" s="6"/>
    </row>
    <row r="154" spans="1:6" s="28" customFormat="1">
      <c r="A154" s="3" t="s">
        <v>1870</v>
      </c>
      <c r="B154" s="4" t="s">
        <v>2164</v>
      </c>
      <c r="C154" s="66">
        <v>57.48</v>
      </c>
      <c r="E154" s="29"/>
      <c r="F154" s="29"/>
    </row>
    <row r="155" spans="1:6" s="28" customFormat="1">
      <c r="A155" s="3" t="s">
        <v>2429</v>
      </c>
      <c r="B155" s="4" t="s">
        <v>2614</v>
      </c>
      <c r="C155" s="66">
        <v>63.599999999999994</v>
      </c>
      <c r="D155" s="41"/>
      <c r="E155" s="29"/>
      <c r="F155" s="29"/>
    </row>
    <row r="156" spans="1:6" s="28" customFormat="1">
      <c r="A156" s="3" t="s">
        <v>1926</v>
      </c>
      <c r="B156" s="4" t="s">
        <v>2166</v>
      </c>
      <c r="C156" s="66">
        <v>12</v>
      </c>
      <c r="D156" s="31"/>
      <c r="E156" s="29"/>
      <c r="F156" s="29"/>
    </row>
    <row r="157" spans="1:6" s="28" customFormat="1">
      <c r="A157" s="3" t="s">
        <v>1927</v>
      </c>
      <c r="B157" s="4" t="s">
        <v>2167</v>
      </c>
      <c r="C157" s="66">
        <v>357.59999999999997</v>
      </c>
      <c r="D157" s="31"/>
      <c r="E157" s="29"/>
      <c r="F157" s="29"/>
    </row>
    <row r="158" spans="1:6" s="7" customFormat="1">
      <c r="A158" s="38" t="s">
        <v>959</v>
      </c>
      <c r="B158" s="39" t="s">
        <v>2518</v>
      </c>
      <c r="C158" s="72">
        <v>60</v>
      </c>
      <c r="D158" s="48"/>
    </row>
    <row r="159" spans="1:6">
      <c r="A159" s="3" t="s">
        <v>1066</v>
      </c>
      <c r="B159" s="4" t="s">
        <v>2168</v>
      </c>
      <c r="C159" s="66">
        <v>74.399999999999991</v>
      </c>
      <c r="D159" s="31"/>
    </row>
    <row r="160" spans="1:6">
      <c r="A160" s="3" t="s">
        <v>1219</v>
      </c>
      <c r="B160" s="4" t="s">
        <v>2169</v>
      </c>
      <c r="C160" s="66">
        <v>74.399999999999991</v>
      </c>
      <c r="D160" s="31"/>
    </row>
    <row r="161" spans="1:6">
      <c r="A161" s="3" t="s">
        <v>1360</v>
      </c>
      <c r="B161" s="4" t="s">
        <v>2170</v>
      </c>
      <c r="C161" s="66">
        <v>74.399999999999991</v>
      </c>
      <c r="D161" s="31"/>
    </row>
    <row r="162" spans="1:6">
      <c r="A162" s="3" t="s">
        <v>1570</v>
      </c>
      <c r="B162" s="4" t="s">
        <v>2171</v>
      </c>
      <c r="C162" s="66">
        <v>74.399999999999991</v>
      </c>
      <c r="D162" s="31"/>
    </row>
    <row r="163" spans="1:6" s="28" customFormat="1">
      <c r="A163" s="3" t="s">
        <v>1879</v>
      </c>
      <c r="B163" s="4" t="s">
        <v>2172</v>
      </c>
      <c r="C163" s="66">
        <v>14.399999999999999</v>
      </c>
      <c r="D163" s="31"/>
      <c r="E163" s="29"/>
      <c r="F163" s="29"/>
    </row>
    <row r="164" spans="1:6" s="28" customFormat="1">
      <c r="A164" s="3" t="s">
        <v>2150</v>
      </c>
      <c r="B164" s="4" t="s">
        <v>2173</v>
      </c>
      <c r="C164" s="66">
        <v>51.6</v>
      </c>
      <c r="D164" s="41"/>
      <c r="E164" s="29"/>
      <c r="F164" s="29"/>
    </row>
    <row r="165" spans="1:6" s="28" customFormat="1">
      <c r="A165" s="3" t="s">
        <v>2392</v>
      </c>
      <c r="B165" s="4" t="s">
        <v>2395</v>
      </c>
      <c r="C165" s="66">
        <v>47.879999999999995</v>
      </c>
      <c r="E165" s="29"/>
      <c r="F165" s="29"/>
    </row>
    <row r="166" spans="1:6" s="28" customFormat="1">
      <c r="A166" s="3" t="s">
        <v>1880</v>
      </c>
      <c r="B166" s="4" t="s">
        <v>2174</v>
      </c>
      <c r="C166" s="66">
        <v>34.799999999999997</v>
      </c>
      <c r="E166" s="29"/>
      <c r="F166" s="29"/>
    </row>
    <row r="167" spans="1:6" s="28" customFormat="1">
      <c r="A167" s="3" t="s">
        <v>2277</v>
      </c>
      <c r="B167" s="4" t="s">
        <v>2278</v>
      </c>
      <c r="C167" s="66">
        <v>70.8</v>
      </c>
      <c r="E167" s="29"/>
      <c r="F167" s="29"/>
    </row>
    <row r="168" spans="1:6" s="45" customFormat="1">
      <c r="A168" s="3" t="s">
        <v>2599</v>
      </c>
      <c r="B168" s="4" t="s">
        <v>2615</v>
      </c>
      <c r="C168" s="66">
        <v>70.8</v>
      </c>
      <c r="D168" s="41" t="s">
        <v>200</v>
      </c>
      <c r="E168" s="29"/>
      <c r="F168" s="29"/>
    </row>
    <row r="169" spans="1:6" s="7" customFormat="1">
      <c r="A169" s="38" t="s">
        <v>2650</v>
      </c>
      <c r="B169" s="39" t="s">
        <v>2651</v>
      </c>
      <c r="C169" s="72">
        <v>94.8</v>
      </c>
      <c r="D169" s="45"/>
    </row>
    <row r="170" spans="1:6">
      <c r="A170" s="3" t="s">
        <v>1472</v>
      </c>
      <c r="B170" s="4" t="s">
        <v>2175</v>
      </c>
      <c r="C170" s="66">
        <v>46.8</v>
      </c>
    </row>
    <row r="171" spans="1:6" s="24" customFormat="1">
      <c r="A171" s="3" t="s">
        <v>1591</v>
      </c>
      <c r="B171" s="4" t="s">
        <v>2176</v>
      </c>
      <c r="C171" s="66">
        <v>60</v>
      </c>
      <c r="D171" s="31"/>
      <c r="E171" s="6"/>
      <c r="F171" s="6"/>
    </row>
    <row r="172" spans="1:6">
      <c r="A172" s="3" t="s">
        <v>1830</v>
      </c>
      <c r="B172" s="4" t="s">
        <v>2177</v>
      </c>
      <c r="C172" s="66">
        <v>52.8</v>
      </c>
      <c r="D172" s="31"/>
    </row>
    <row r="173" spans="1:6" s="24" customFormat="1">
      <c r="C173" s="67"/>
      <c r="D173" s="31"/>
      <c r="E173" s="6"/>
      <c r="F173" s="6"/>
    </row>
    <row r="174" spans="1:6" ht="15.75">
      <c r="A174" s="26" t="s">
        <v>172</v>
      </c>
      <c r="B174" s="27" t="s">
        <v>1100</v>
      </c>
      <c r="C174" s="68"/>
      <c r="D174" s="31"/>
    </row>
    <row r="175" spans="1:6" s="28" customFormat="1">
      <c r="A175" s="3" t="s">
        <v>1928</v>
      </c>
      <c r="B175" s="4" t="s">
        <v>1929</v>
      </c>
      <c r="C175" s="66">
        <v>12</v>
      </c>
      <c r="D175" s="31"/>
      <c r="E175" s="29"/>
      <c r="F175" s="29"/>
    </row>
    <row r="176" spans="1:6" s="28" customFormat="1">
      <c r="A176" s="3" t="s">
        <v>1930</v>
      </c>
      <c r="B176" s="4" t="s">
        <v>1931</v>
      </c>
      <c r="C176" s="66">
        <v>357.59999999999997</v>
      </c>
      <c r="D176" s="31"/>
      <c r="E176" s="29"/>
      <c r="F176" s="29"/>
    </row>
    <row r="177" spans="1:6">
      <c r="A177" s="3" t="s">
        <v>961</v>
      </c>
      <c r="B177" s="4" t="s">
        <v>963</v>
      </c>
      <c r="C177" s="66">
        <v>60</v>
      </c>
      <c r="D177" s="31"/>
    </row>
    <row r="178" spans="1:6">
      <c r="A178" s="3" t="s">
        <v>1085</v>
      </c>
      <c r="B178" s="4" t="s">
        <v>1082</v>
      </c>
      <c r="C178" s="66">
        <v>74.399999999999991</v>
      </c>
      <c r="D178" s="31"/>
    </row>
    <row r="179" spans="1:6">
      <c r="A179" s="3" t="s">
        <v>1217</v>
      </c>
      <c r="B179" s="4" t="s">
        <v>1218</v>
      </c>
      <c r="C179" s="66">
        <v>74.399999999999991</v>
      </c>
      <c r="D179" s="31"/>
    </row>
    <row r="180" spans="1:6">
      <c r="A180" s="3" t="s">
        <v>1361</v>
      </c>
      <c r="B180" s="4" t="s">
        <v>1362</v>
      </c>
      <c r="C180" s="66">
        <v>74.399999999999991</v>
      </c>
      <c r="D180" s="31"/>
    </row>
    <row r="181" spans="1:6">
      <c r="A181" s="3" t="s">
        <v>1577</v>
      </c>
      <c r="B181" s="4" t="s">
        <v>1580</v>
      </c>
      <c r="C181" s="66">
        <v>74.399999999999991</v>
      </c>
      <c r="D181" s="31"/>
    </row>
    <row r="182" spans="1:6" s="28" customFormat="1">
      <c r="A182" s="3" t="s">
        <v>1876</v>
      </c>
      <c r="B182" s="4" t="s">
        <v>1873</v>
      </c>
      <c r="C182" s="66">
        <v>14.399999999999999</v>
      </c>
      <c r="D182" s="31"/>
      <c r="E182" s="29"/>
      <c r="F182" s="29"/>
    </row>
    <row r="183" spans="1:6" s="24" customFormat="1">
      <c r="C183" s="67"/>
      <c r="D183" s="31"/>
      <c r="E183" s="6"/>
      <c r="F183" s="6"/>
    </row>
    <row r="184" spans="1:6" ht="15.75">
      <c r="A184" s="26" t="s">
        <v>172</v>
      </c>
      <c r="B184" s="27" t="s">
        <v>1098</v>
      </c>
      <c r="C184" s="68"/>
      <c r="D184" s="31"/>
    </row>
    <row r="185" spans="1:6" s="7" customFormat="1">
      <c r="A185" s="38" t="s">
        <v>293</v>
      </c>
      <c r="B185" s="39" t="s">
        <v>2519</v>
      </c>
      <c r="C185" s="72">
        <v>44.4</v>
      </c>
      <c r="D185" s="48"/>
    </row>
    <row r="186" spans="1:6">
      <c r="A186" s="3" t="s">
        <v>600</v>
      </c>
      <c r="B186" s="4" t="s">
        <v>602</v>
      </c>
      <c r="C186" s="66">
        <v>45.6</v>
      </c>
      <c r="D186" s="31"/>
    </row>
    <row r="187" spans="1:6" s="28" customFormat="1">
      <c r="A187" s="3" t="s">
        <v>1932</v>
      </c>
      <c r="B187" s="4" t="s">
        <v>1933</v>
      </c>
      <c r="C187" s="66">
        <v>12</v>
      </c>
      <c r="D187" s="31"/>
      <c r="E187" s="29"/>
      <c r="F187" s="29"/>
    </row>
    <row r="188" spans="1:6" s="28" customFormat="1">
      <c r="A188" s="3" t="s">
        <v>1934</v>
      </c>
      <c r="B188" s="4" t="s">
        <v>1935</v>
      </c>
      <c r="C188" s="66">
        <v>357.59999999999997</v>
      </c>
      <c r="D188" s="31"/>
      <c r="E188" s="29"/>
      <c r="F188" s="29"/>
    </row>
    <row r="189" spans="1:6">
      <c r="A189" s="3" t="s">
        <v>1002</v>
      </c>
      <c r="B189" s="4" t="s">
        <v>1001</v>
      </c>
      <c r="C189" s="66">
        <v>60</v>
      </c>
      <c r="D189" s="31"/>
    </row>
    <row r="190" spans="1:6">
      <c r="A190" s="3" t="s">
        <v>1086</v>
      </c>
      <c r="B190" s="4" t="s">
        <v>1083</v>
      </c>
      <c r="C190" s="66">
        <v>74.399999999999991</v>
      </c>
      <c r="D190" s="31"/>
    </row>
    <row r="191" spans="1:6">
      <c r="A191" s="3" t="s">
        <v>1225</v>
      </c>
      <c r="B191" s="4" t="s">
        <v>1224</v>
      </c>
      <c r="C191" s="66">
        <v>74.399999999999991</v>
      </c>
      <c r="D191" s="31"/>
    </row>
    <row r="192" spans="1:6">
      <c r="A192" s="3" t="s">
        <v>1363</v>
      </c>
      <c r="B192" s="4" t="s">
        <v>1364</v>
      </c>
      <c r="C192" s="66">
        <v>74.399999999999991</v>
      </c>
      <c r="D192" s="31"/>
    </row>
    <row r="193" spans="1:6">
      <c r="A193" s="3" t="s">
        <v>1575</v>
      </c>
      <c r="B193" s="4" t="s">
        <v>1579</v>
      </c>
      <c r="C193" s="66">
        <v>74.399999999999991</v>
      </c>
      <c r="D193" s="31"/>
    </row>
    <row r="194" spans="1:6" s="28" customFormat="1">
      <c r="A194" s="3" t="s">
        <v>1875</v>
      </c>
      <c r="B194" s="4" t="s">
        <v>1874</v>
      </c>
      <c r="C194" s="66">
        <v>14.399999999999999</v>
      </c>
      <c r="D194" s="31"/>
      <c r="E194" s="29"/>
      <c r="F194" s="29"/>
    </row>
    <row r="195" spans="1:6" s="24" customFormat="1">
      <c r="C195" s="67"/>
      <c r="D195" s="31"/>
      <c r="E195" s="6"/>
      <c r="F195" s="6"/>
    </row>
    <row r="196" spans="1:6" ht="15.75">
      <c r="A196" s="26" t="s">
        <v>172</v>
      </c>
      <c r="B196" s="27" t="s">
        <v>1099</v>
      </c>
      <c r="C196" s="68"/>
      <c r="D196" s="31"/>
    </row>
    <row r="197" spans="1:6" s="28" customFormat="1">
      <c r="A197" s="3" t="s">
        <v>1936</v>
      </c>
      <c r="B197" s="4" t="s">
        <v>1937</v>
      </c>
      <c r="C197" s="66">
        <v>12</v>
      </c>
      <c r="D197" s="31"/>
      <c r="E197" s="29"/>
      <c r="F197" s="29"/>
    </row>
    <row r="198" spans="1:6" s="28" customFormat="1">
      <c r="A198" s="3" t="s">
        <v>1938</v>
      </c>
      <c r="B198" s="4" t="s">
        <v>1939</v>
      </c>
      <c r="C198" s="66">
        <v>357.59999999999997</v>
      </c>
      <c r="D198" s="31"/>
      <c r="E198" s="29"/>
      <c r="F198" s="29"/>
    </row>
    <row r="199" spans="1:6" s="7" customFormat="1">
      <c r="A199" s="38" t="s">
        <v>960</v>
      </c>
      <c r="B199" s="39" t="s">
        <v>2520</v>
      </c>
      <c r="C199" s="72">
        <v>60</v>
      </c>
      <c r="D199" s="48"/>
    </row>
    <row r="200" spans="1:6" s="7" customFormat="1">
      <c r="A200" s="38" t="s">
        <v>1084</v>
      </c>
      <c r="B200" s="39" t="s">
        <v>2521</v>
      </c>
      <c r="C200" s="72">
        <v>74.399999999999991</v>
      </c>
      <c r="D200" s="48"/>
    </row>
    <row r="201" spans="1:6">
      <c r="A201" s="3" t="s">
        <v>1222</v>
      </c>
      <c r="B201" s="4" t="s">
        <v>1367</v>
      </c>
      <c r="C201" s="66">
        <v>74.399999999999991</v>
      </c>
      <c r="D201" s="31"/>
    </row>
    <row r="202" spans="1:6">
      <c r="A202" s="3" t="s">
        <v>1368</v>
      </c>
      <c r="B202" s="4" t="s">
        <v>1369</v>
      </c>
      <c r="C202" s="66">
        <v>74.399999999999991</v>
      </c>
      <c r="D202" s="31"/>
    </row>
    <row r="203" spans="1:6">
      <c r="A203" s="3" t="s">
        <v>1576</v>
      </c>
      <c r="B203" s="4" t="s">
        <v>1578</v>
      </c>
      <c r="C203" s="66">
        <v>74.399999999999991</v>
      </c>
      <c r="D203" s="31"/>
    </row>
    <row r="204" spans="1:6" s="28" customFormat="1">
      <c r="A204" s="3" t="s">
        <v>1877</v>
      </c>
      <c r="B204" s="4" t="s">
        <v>1872</v>
      </c>
      <c r="C204" s="66">
        <v>14.399999999999999</v>
      </c>
      <c r="D204" s="31"/>
      <c r="E204" s="29"/>
      <c r="F204" s="29"/>
    </row>
    <row r="205" spans="1:6" s="28" customFormat="1">
      <c r="C205" s="67"/>
      <c r="D205" s="31"/>
      <c r="E205" s="29"/>
      <c r="F205" s="29"/>
    </row>
    <row r="206" spans="1:6" s="28" customFormat="1" ht="15.75">
      <c r="A206" s="44" t="s">
        <v>2323</v>
      </c>
      <c r="B206" s="44"/>
      <c r="C206" s="68"/>
      <c r="D206" s="31"/>
      <c r="E206" s="29"/>
      <c r="F206" s="29"/>
    </row>
    <row r="207" spans="1:6" s="28" customFormat="1">
      <c r="A207" s="3" t="s">
        <v>2316</v>
      </c>
      <c r="B207" s="4" t="s">
        <v>2324</v>
      </c>
      <c r="C207" s="66">
        <v>52.8</v>
      </c>
      <c r="D207" s="31"/>
      <c r="E207" s="29"/>
      <c r="F207" s="29"/>
    </row>
    <row r="208" spans="1:6" s="28" customFormat="1">
      <c r="A208" s="3" t="s">
        <v>2317</v>
      </c>
      <c r="B208" s="4" t="s">
        <v>2325</v>
      </c>
      <c r="C208" s="66">
        <v>56.4</v>
      </c>
      <c r="D208" s="31"/>
      <c r="E208" s="29"/>
      <c r="F208" s="29"/>
    </row>
    <row r="209" spans="1:6" s="28" customFormat="1">
      <c r="A209" s="3" t="s">
        <v>2318</v>
      </c>
      <c r="B209" s="4" t="s">
        <v>2326</v>
      </c>
      <c r="C209" s="66">
        <v>56.4</v>
      </c>
      <c r="D209" s="31"/>
      <c r="E209" s="29"/>
      <c r="F209" s="29"/>
    </row>
    <row r="210" spans="1:6" s="28" customFormat="1">
      <c r="A210" s="3" t="s">
        <v>2319</v>
      </c>
      <c r="B210" s="4" t="s">
        <v>2327</v>
      </c>
      <c r="C210" s="66">
        <v>56.4</v>
      </c>
      <c r="D210" s="31"/>
      <c r="E210" s="29"/>
      <c r="F210" s="29"/>
    </row>
    <row r="211" spans="1:6" s="28" customFormat="1">
      <c r="A211" s="3" t="s">
        <v>2320</v>
      </c>
      <c r="B211" s="4" t="s">
        <v>2328</v>
      </c>
      <c r="C211" s="66">
        <v>56.4</v>
      </c>
      <c r="D211" s="31"/>
      <c r="E211" s="29"/>
      <c r="F211" s="29"/>
    </row>
    <row r="212" spans="1:6" s="28" customFormat="1">
      <c r="A212" s="3" t="s">
        <v>2321</v>
      </c>
      <c r="B212" s="4" t="s">
        <v>2329</v>
      </c>
      <c r="C212" s="66">
        <v>56.4</v>
      </c>
      <c r="D212" s="31"/>
      <c r="E212" s="29"/>
      <c r="F212" s="29"/>
    </row>
    <row r="213" spans="1:6" s="28" customFormat="1">
      <c r="A213" s="3" t="s">
        <v>2322</v>
      </c>
      <c r="B213" s="4" t="s">
        <v>2330</v>
      </c>
      <c r="C213" s="66">
        <v>52.8</v>
      </c>
      <c r="D213" s="31"/>
      <c r="E213" s="29"/>
      <c r="F213" s="29"/>
    </row>
    <row r="214" spans="1:6" s="45" customFormat="1">
      <c r="A214" s="3" t="s">
        <v>2399</v>
      </c>
      <c r="B214" s="4" t="s">
        <v>2400</v>
      </c>
      <c r="C214" s="66">
        <v>61.199999999999996</v>
      </c>
      <c r="E214" s="29"/>
      <c r="F214" s="29"/>
    </row>
    <row r="215" spans="1:6" s="45" customFormat="1">
      <c r="A215" s="3" t="s">
        <v>2496</v>
      </c>
      <c r="B215" s="4" t="s">
        <v>2497</v>
      </c>
      <c r="C215" s="66">
        <v>74.28</v>
      </c>
      <c r="D215" s="41"/>
      <c r="E215" s="29"/>
      <c r="F215" s="29"/>
    </row>
    <row r="216" spans="1:6" s="45" customFormat="1">
      <c r="A216" s="3" t="s">
        <v>2652</v>
      </c>
      <c r="B216" s="4" t="s">
        <v>2655</v>
      </c>
      <c r="C216" s="66">
        <v>52.8</v>
      </c>
      <c r="D216" s="41" t="s">
        <v>200</v>
      </c>
      <c r="E216" s="29"/>
      <c r="F216" s="29"/>
    </row>
    <row r="217" spans="1:6" s="45" customFormat="1">
      <c r="A217" s="3" t="s">
        <v>2653</v>
      </c>
      <c r="B217" s="4" t="s">
        <v>2656</v>
      </c>
      <c r="C217" s="66">
        <v>61.199999999999996</v>
      </c>
      <c r="D217" s="41" t="s">
        <v>200</v>
      </c>
      <c r="E217" s="29"/>
      <c r="F217" s="29"/>
    </row>
    <row r="218" spans="1:6" s="28" customFormat="1">
      <c r="A218" s="3" t="s">
        <v>2654</v>
      </c>
      <c r="B218" s="4" t="s">
        <v>2657</v>
      </c>
      <c r="C218" s="66">
        <v>56.4</v>
      </c>
      <c r="D218" s="41" t="s">
        <v>200</v>
      </c>
      <c r="E218" s="29"/>
      <c r="F218" s="29"/>
    </row>
    <row r="219" spans="1:6" s="24" customFormat="1">
      <c r="C219" s="67"/>
      <c r="D219" s="31"/>
      <c r="E219" s="6"/>
      <c r="F219" s="6"/>
    </row>
    <row r="220" spans="1:6" ht="15.75">
      <c r="A220" s="26" t="s">
        <v>1746</v>
      </c>
      <c r="B220" s="26"/>
      <c r="C220" s="68"/>
      <c r="D220" s="31"/>
    </row>
    <row r="221" spans="1:6">
      <c r="A221" s="3" t="s">
        <v>943</v>
      </c>
      <c r="B221" s="4" t="s">
        <v>1679</v>
      </c>
      <c r="C221" s="66">
        <v>21.599999999999998</v>
      </c>
      <c r="D221" s="31"/>
    </row>
    <row r="222" spans="1:6" s="7" customFormat="1">
      <c r="A222" s="38" t="s">
        <v>1014</v>
      </c>
      <c r="B222" s="39" t="s">
        <v>2522</v>
      </c>
      <c r="C222" s="72">
        <v>21.599999999999998</v>
      </c>
      <c r="D222" s="48"/>
    </row>
    <row r="223" spans="1:6">
      <c r="A223" s="3" t="s">
        <v>1080</v>
      </c>
      <c r="B223" s="4" t="s">
        <v>1678</v>
      </c>
      <c r="C223" s="66">
        <v>21.599999999999998</v>
      </c>
      <c r="D223" s="31"/>
    </row>
    <row r="224" spans="1:6">
      <c r="A224" s="3" t="s">
        <v>1119</v>
      </c>
      <c r="B224" s="4" t="s">
        <v>1677</v>
      </c>
      <c r="C224" s="66">
        <v>21.599999999999998</v>
      </c>
      <c r="D224" s="31"/>
    </row>
    <row r="225" spans="1:6" s="7" customFormat="1">
      <c r="A225" s="38" t="s">
        <v>1211</v>
      </c>
      <c r="B225" s="39" t="s">
        <v>2523</v>
      </c>
      <c r="C225" s="72">
        <v>21.599999999999998</v>
      </c>
      <c r="D225" s="48"/>
    </row>
    <row r="226" spans="1:6">
      <c r="A226" s="3" t="s">
        <v>1295</v>
      </c>
      <c r="B226" s="4" t="s">
        <v>1676</v>
      </c>
      <c r="C226" s="66">
        <v>21.599999999999998</v>
      </c>
      <c r="D226" s="31"/>
    </row>
    <row r="227" spans="1:6">
      <c r="A227" s="3" t="s">
        <v>1365</v>
      </c>
      <c r="B227" s="4" t="s">
        <v>1675</v>
      </c>
      <c r="C227" s="66">
        <v>21.599999999999998</v>
      </c>
      <c r="D227" s="31"/>
    </row>
    <row r="228" spans="1:6">
      <c r="A228" s="3" t="s">
        <v>1485</v>
      </c>
      <c r="B228" s="4" t="s">
        <v>1674</v>
      </c>
      <c r="C228" s="66">
        <v>21.599999999999998</v>
      </c>
      <c r="D228" s="31"/>
    </row>
    <row r="229" spans="1:6">
      <c r="A229" s="3" t="s">
        <v>1593</v>
      </c>
      <c r="B229" s="4" t="s">
        <v>1673</v>
      </c>
      <c r="C229" s="66">
        <v>21.599999999999998</v>
      </c>
      <c r="D229" s="31"/>
    </row>
    <row r="230" spans="1:6" s="24" customFormat="1">
      <c r="A230" s="3" t="s">
        <v>1819</v>
      </c>
      <c r="B230" s="4" t="s">
        <v>1820</v>
      </c>
      <c r="C230" s="66">
        <v>21.599999999999998</v>
      </c>
      <c r="D230" s="31"/>
      <c r="E230" s="6"/>
      <c r="F230" s="6"/>
    </row>
    <row r="231" spans="1:6" s="28" customFormat="1">
      <c r="A231" s="3" t="s">
        <v>1901</v>
      </c>
      <c r="B231" s="4" t="s">
        <v>1940</v>
      </c>
      <c r="C231" s="66">
        <v>21.599999999999998</v>
      </c>
      <c r="E231" s="29"/>
      <c r="F231" s="29"/>
    </row>
    <row r="232" spans="1:6" s="28" customFormat="1">
      <c r="A232" s="3" t="s">
        <v>2019</v>
      </c>
      <c r="B232" s="4" t="s">
        <v>2020</v>
      </c>
      <c r="C232" s="66">
        <v>21.599999999999998</v>
      </c>
      <c r="D232" s="41"/>
      <c r="E232" s="29"/>
      <c r="F232" s="29"/>
    </row>
    <row r="233" spans="1:6" s="28" customFormat="1">
      <c r="A233" s="3" t="s">
        <v>2273</v>
      </c>
      <c r="B233" s="4" t="s">
        <v>2276</v>
      </c>
      <c r="C233" s="66">
        <v>21.599999999999998</v>
      </c>
      <c r="E233" s="29"/>
      <c r="F233" s="29"/>
    </row>
    <row r="234" spans="1:6" s="28" customFormat="1">
      <c r="A234" s="3" t="s">
        <v>2366</v>
      </c>
      <c r="B234" s="4" t="s">
        <v>2367</v>
      </c>
      <c r="C234" s="66">
        <v>21.599999999999998</v>
      </c>
      <c r="E234" s="29"/>
      <c r="F234" s="29"/>
    </row>
    <row r="235" spans="1:6" s="45" customFormat="1">
      <c r="A235" s="3" t="s">
        <v>2509</v>
      </c>
      <c r="B235" s="4" t="s">
        <v>2510</v>
      </c>
      <c r="C235" s="66">
        <v>21.599999999999998</v>
      </c>
      <c r="D235" s="41"/>
      <c r="E235" s="29"/>
      <c r="F235" s="29"/>
    </row>
    <row r="236" spans="1:6" s="45" customFormat="1">
      <c r="A236" s="3" t="s">
        <v>2626</v>
      </c>
      <c r="B236" s="4" t="s">
        <v>2627</v>
      </c>
      <c r="C236" s="66">
        <v>21.599999999999998</v>
      </c>
      <c r="D236" s="41" t="s">
        <v>200</v>
      </c>
      <c r="E236" s="29"/>
      <c r="F236" s="29"/>
    </row>
    <row r="237" spans="1:6" s="24" customFormat="1">
      <c r="C237" s="67"/>
      <c r="D237" s="31"/>
      <c r="E237" s="6"/>
      <c r="F237" s="6"/>
    </row>
    <row r="238" spans="1:6" ht="15.75">
      <c r="A238" s="26" t="s">
        <v>1747</v>
      </c>
      <c r="B238" s="26"/>
      <c r="C238" s="68"/>
      <c r="D238" s="31"/>
    </row>
    <row r="239" spans="1:6">
      <c r="A239" s="8" t="s">
        <v>942</v>
      </c>
      <c r="B239" s="9" t="s">
        <v>1680</v>
      </c>
      <c r="C239" s="73">
        <v>21.599999999999998</v>
      </c>
      <c r="D239" s="40"/>
    </row>
    <row r="240" spans="1:6">
      <c r="A240" s="3" t="s">
        <v>1013</v>
      </c>
      <c r="B240" s="4" t="s">
        <v>1687</v>
      </c>
      <c r="C240" s="66">
        <v>21.599999999999998</v>
      </c>
    </row>
    <row r="241" spans="1:6">
      <c r="A241" s="3" t="s">
        <v>1081</v>
      </c>
      <c r="B241" s="4" t="s">
        <v>1686</v>
      </c>
      <c r="C241" s="66">
        <v>21.599999999999998</v>
      </c>
    </row>
    <row r="242" spans="1:6">
      <c r="A242" s="3" t="s">
        <v>1122</v>
      </c>
      <c r="B242" s="4" t="s">
        <v>1685</v>
      </c>
      <c r="C242" s="66">
        <v>21.599999999999998</v>
      </c>
    </row>
    <row r="243" spans="1:6">
      <c r="A243" s="3" t="s">
        <v>1212</v>
      </c>
      <c r="B243" s="4" t="s">
        <v>1684</v>
      </c>
      <c r="C243" s="66">
        <v>21.599999999999998</v>
      </c>
      <c r="D243" s="17"/>
    </row>
    <row r="244" spans="1:6">
      <c r="A244" s="3" t="s">
        <v>1296</v>
      </c>
      <c r="B244" s="4" t="s">
        <v>1683</v>
      </c>
      <c r="C244" s="66">
        <v>21.599999999999998</v>
      </c>
      <c r="D244" s="17"/>
    </row>
    <row r="245" spans="1:6">
      <c r="A245" s="3" t="s">
        <v>1366</v>
      </c>
      <c r="B245" s="4" t="s">
        <v>1682</v>
      </c>
      <c r="C245" s="66">
        <v>21.599999999999998</v>
      </c>
      <c r="D245" s="17"/>
    </row>
    <row r="246" spans="1:6">
      <c r="A246" s="3" t="s">
        <v>1486</v>
      </c>
      <c r="B246" s="4" t="s">
        <v>1681</v>
      </c>
      <c r="C246" s="66">
        <v>21.599999999999998</v>
      </c>
      <c r="D246" s="17"/>
    </row>
    <row r="247" spans="1:6">
      <c r="A247" s="3" t="s">
        <v>1594</v>
      </c>
      <c r="B247" s="4" t="s">
        <v>2140</v>
      </c>
      <c r="C247" s="66">
        <v>21.599999999999998</v>
      </c>
      <c r="D247" s="17"/>
    </row>
    <row r="248" spans="1:6" s="24" customFormat="1">
      <c r="A248" s="3" t="s">
        <v>1818</v>
      </c>
      <c r="B248" s="4" t="s">
        <v>1821</v>
      </c>
      <c r="C248" s="66">
        <v>21.599999999999998</v>
      </c>
      <c r="E248" s="6"/>
      <c r="F248" s="6"/>
    </row>
    <row r="249" spans="1:6" s="28" customFormat="1">
      <c r="A249" s="3" t="s">
        <v>1902</v>
      </c>
      <c r="B249" s="4" t="s">
        <v>1903</v>
      </c>
      <c r="C249" s="66">
        <v>21.599999999999998</v>
      </c>
      <c r="E249" s="29"/>
      <c r="F249" s="29"/>
    </row>
    <row r="250" spans="1:6" s="28" customFormat="1">
      <c r="A250" s="3" t="s">
        <v>2021</v>
      </c>
      <c r="B250" s="4" t="s">
        <v>2027</v>
      </c>
      <c r="C250" s="66">
        <v>21.599999999999998</v>
      </c>
      <c r="D250" s="41"/>
      <c r="E250" s="29"/>
      <c r="F250" s="29"/>
    </row>
    <row r="251" spans="1:6" s="28" customFormat="1">
      <c r="A251" s="3" t="s">
        <v>2274</v>
      </c>
      <c r="B251" s="4" t="s">
        <v>2275</v>
      </c>
      <c r="C251" s="66">
        <v>21.599999999999998</v>
      </c>
      <c r="E251" s="29"/>
      <c r="F251" s="29"/>
    </row>
    <row r="252" spans="1:6" s="28" customFormat="1">
      <c r="A252" s="3" t="s">
        <v>2365</v>
      </c>
      <c r="B252" s="4" t="s">
        <v>2368</v>
      </c>
      <c r="C252" s="66">
        <v>21.599999999999998</v>
      </c>
      <c r="E252" s="29"/>
      <c r="F252" s="29"/>
    </row>
    <row r="253" spans="1:6" s="45" customFormat="1">
      <c r="A253" s="3" t="s">
        <v>2507</v>
      </c>
      <c r="B253" s="4" t="s">
        <v>2508</v>
      </c>
      <c r="C253" s="66">
        <v>21.599999999999998</v>
      </c>
      <c r="D253" s="41"/>
      <c r="E253" s="29"/>
      <c r="F253" s="29"/>
    </row>
    <row r="254" spans="1:6" s="45" customFormat="1">
      <c r="A254" s="3" t="s">
        <v>2628</v>
      </c>
      <c r="B254" s="4" t="s">
        <v>2629</v>
      </c>
      <c r="C254" s="66">
        <v>21.599999999999998</v>
      </c>
      <c r="D254" s="41" t="s">
        <v>200</v>
      </c>
      <c r="E254" s="29"/>
      <c r="F254" s="29"/>
    </row>
    <row r="255" spans="1:6" s="24" customFormat="1">
      <c r="C255" s="67"/>
      <c r="D255" s="17"/>
      <c r="E255" s="6"/>
      <c r="F255" s="6"/>
    </row>
    <row r="256" spans="1:6" ht="15.75">
      <c r="A256" s="26" t="s">
        <v>551</v>
      </c>
      <c r="B256" s="26"/>
      <c r="C256" s="68"/>
      <c r="D256" s="17"/>
    </row>
    <row r="257" spans="1:6" s="24" customFormat="1">
      <c r="A257" s="3" t="s">
        <v>1652</v>
      </c>
      <c r="B257" s="4" t="s">
        <v>1748</v>
      </c>
      <c r="C257" s="66">
        <v>26.4</v>
      </c>
      <c r="D257" s="17"/>
      <c r="E257" s="6"/>
      <c r="F257" s="6"/>
    </row>
    <row r="258" spans="1:6" s="24" customFormat="1">
      <c r="A258" s="3" t="s">
        <v>1000</v>
      </c>
      <c r="B258" s="4" t="s">
        <v>2141</v>
      </c>
      <c r="C258" s="66">
        <v>36</v>
      </c>
      <c r="D258" s="17"/>
      <c r="E258" s="6"/>
      <c r="F258" s="6"/>
    </row>
    <row r="259" spans="1:6">
      <c r="A259" s="3" t="s">
        <v>1076</v>
      </c>
      <c r="B259" s="4" t="s">
        <v>2142</v>
      </c>
      <c r="C259" s="66">
        <v>26.4</v>
      </c>
      <c r="D259" s="17"/>
    </row>
    <row r="260" spans="1:6">
      <c r="A260" s="3" t="s">
        <v>1160</v>
      </c>
      <c r="B260" s="4" t="s">
        <v>2143</v>
      </c>
      <c r="C260" s="66">
        <v>26.4</v>
      </c>
      <c r="D260" s="17"/>
    </row>
    <row r="261" spans="1:6">
      <c r="A261" s="3" t="s">
        <v>1267</v>
      </c>
      <c r="B261" s="4" t="s">
        <v>2144</v>
      </c>
      <c r="C261" s="66">
        <v>26.4</v>
      </c>
      <c r="D261" s="17"/>
    </row>
    <row r="262" spans="1:6">
      <c r="A262" s="3" t="s">
        <v>1374</v>
      </c>
      <c r="B262" s="4" t="s">
        <v>2145</v>
      </c>
      <c r="C262" s="66">
        <v>26.4</v>
      </c>
      <c r="D262" s="17"/>
    </row>
    <row r="263" spans="1:6" s="24" customFormat="1">
      <c r="A263" s="3" t="s">
        <v>1473</v>
      </c>
      <c r="B263" s="4" t="s">
        <v>2146</v>
      </c>
      <c r="C263" s="66">
        <v>26.4</v>
      </c>
      <c r="D263" s="17"/>
      <c r="E263" s="6"/>
      <c r="F263" s="6"/>
    </row>
    <row r="264" spans="1:6">
      <c r="A264" s="3" t="s">
        <v>1650</v>
      </c>
      <c r="B264" s="4" t="s">
        <v>1651</v>
      </c>
      <c r="C264" s="66">
        <v>26.4</v>
      </c>
      <c r="D264" s="17"/>
    </row>
    <row r="265" spans="1:6" s="28" customFormat="1">
      <c r="A265" s="3" t="s">
        <v>1978</v>
      </c>
      <c r="B265" s="4" t="s">
        <v>1979</v>
      </c>
      <c r="C265" s="66">
        <v>26.4</v>
      </c>
      <c r="D265" s="31"/>
      <c r="E265" s="29"/>
      <c r="F265" s="29"/>
    </row>
    <row r="266" spans="1:6" s="28" customFormat="1">
      <c r="A266" s="3" t="s">
        <v>2087</v>
      </c>
      <c r="B266" s="4" t="s">
        <v>2088</v>
      </c>
      <c r="C266" s="66">
        <v>26.4</v>
      </c>
      <c r="D266" s="36"/>
      <c r="E266" s="29"/>
      <c r="F266" s="29"/>
    </row>
    <row r="267" spans="1:6" s="28" customFormat="1">
      <c r="A267" s="3" t="s">
        <v>2410</v>
      </c>
      <c r="B267" s="4" t="s">
        <v>2411</v>
      </c>
      <c r="C267" s="66">
        <v>26.4</v>
      </c>
      <c r="D267" s="41"/>
      <c r="E267" s="29"/>
      <c r="F267" s="29"/>
    </row>
    <row r="268" spans="1:6">
      <c r="C268" s="67"/>
      <c r="D268" s="17"/>
    </row>
    <row r="269" spans="1:6" ht="15.75">
      <c r="A269" s="26" t="s">
        <v>1749</v>
      </c>
      <c r="B269" s="26"/>
      <c r="C269" s="68"/>
      <c r="D269" s="17"/>
    </row>
    <row r="270" spans="1:6">
      <c r="A270" s="3" t="s">
        <v>1609</v>
      </c>
      <c r="B270" s="4" t="s">
        <v>1688</v>
      </c>
      <c r="C270" s="66">
        <v>19.2</v>
      </c>
      <c r="D270" s="31"/>
    </row>
    <row r="271" spans="1:6" s="24" customFormat="1">
      <c r="A271" s="3" t="s">
        <v>1817</v>
      </c>
      <c r="B271" s="4" t="s">
        <v>1822</v>
      </c>
      <c r="C271" s="66">
        <v>19.2</v>
      </c>
      <c r="D271" s="31"/>
      <c r="E271" s="6"/>
      <c r="F271" s="6"/>
    </row>
    <row r="272" spans="1:6" s="28" customFormat="1">
      <c r="A272" s="3" t="s">
        <v>1917</v>
      </c>
      <c r="B272" s="4" t="s">
        <v>1918</v>
      </c>
      <c r="C272" s="66">
        <v>19.2</v>
      </c>
      <c r="E272" s="29"/>
      <c r="F272" s="29"/>
    </row>
    <row r="273" spans="1:6" s="28" customFormat="1">
      <c r="A273" s="3" t="s">
        <v>2022</v>
      </c>
      <c r="B273" s="4" t="s">
        <v>2028</v>
      </c>
      <c r="C273" s="66">
        <v>19.2</v>
      </c>
      <c r="D273" s="41"/>
      <c r="E273" s="29"/>
      <c r="F273" s="29"/>
    </row>
    <row r="274" spans="1:6" s="28" customFormat="1">
      <c r="A274" s="3" t="s">
        <v>2288</v>
      </c>
      <c r="B274" s="4" t="s">
        <v>2364</v>
      </c>
      <c r="C274" s="66">
        <v>19.2</v>
      </c>
      <c r="D274" s="41"/>
      <c r="E274" s="29"/>
      <c r="F274" s="29"/>
    </row>
    <row r="275" spans="1:6" s="28" customFormat="1">
      <c r="A275" s="3" t="s">
        <v>2362</v>
      </c>
      <c r="B275" s="4" t="s">
        <v>2363</v>
      </c>
      <c r="C275" s="66">
        <v>19.2</v>
      </c>
      <c r="D275" s="41"/>
      <c r="E275" s="29"/>
      <c r="F275" s="29"/>
    </row>
    <row r="276" spans="1:6">
      <c r="C276" s="67"/>
      <c r="D276" s="31"/>
    </row>
    <row r="277" spans="1:6" ht="15.75">
      <c r="A277" s="26" t="s">
        <v>1750</v>
      </c>
      <c r="B277" s="26"/>
      <c r="C277" s="68"/>
      <c r="D277" s="17"/>
    </row>
    <row r="278" spans="1:6">
      <c r="A278" s="3" t="s">
        <v>571</v>
      </c>
      <c r="B278" s="4" t="s">
        <v>1709</v>
      </c>
      <c r="C278" s="66">
        <v>34.799999999999997</v>
      </c>
    </row>
    <row r="279" spans="1:6">
      <c r="A279" s="3" t="s">
        <v>1033</v>
      </c>
      <c r="B279" s="4" t="s">
        <v>2136</v>
      </c>
      <c r="C279" s="66">
        <v>39.6</v>
      </c>
      <c r="D279" s="17"/>
    </row>
    <row r="280" spans="1:6" s="24" customFormat="1">
      <c r="A280" s="3" t="s">
        <v>1776</v>
      </c>
      <c r="B280" s="4" t="s">
        <v>2200</v>
      </c>
      <c r="C280" s="66">
        <v>44.4</v>
      </c>
      <c r="D280" s="28"/>
      <c r="E280" s="6"/>
      <c r="F280" s="6"/>
    </row>
    <row r="281" spans="1:6" s="28" customFormat="1">
      <c r="A281" s="3" t="s">
        <v>1953</v>
      </c>
      <c r="B281" s="4" t="s">
        <v>1983</v>
      </c>
      <c r="C281" s="66">
        <v>46.8</v>
      </c>
      <c r="D281" s="31"/>
      <c r="E281" s="29"/>
      <c r="F281" s="29"/>
    </row>
    <row r="282" spans="1:6" s="28" customFormat="1">
      <c r="A282" s="3" t="s">
        <v>1956</v>
      </c>
      <c r="B282" s="4" t="s">
        <v>1958</v>
      </c>
      <c r="C282" s="66">
        <v>22.8</v>
      </c>
      <c r="D282" s="31"/>
      <c r="E282" s="29"/>
      <c r="F282" s="29"/>
    </row>
    <row r="283" spans="1:6">
      <c r="A283" s="3" t="s">
        <v>54</v>
      </c>
      <c r="B283" s="4" t="s">
        <v>1708</v>
      </c>
      <c r="C283" s="66">
        <v>19.2</v>
      </c>
      <c r="D283" s="31"/>
    </row>
    <row r="284" spans="1:6">
      <c r="A284" s="3" t="s">
        <v>55</v>
      </c>
      <c r="B284" s="4" t="s">
        <v>1707</v>
      </c>
      <c r="C284" s="66">
        <v>19.2</v>
      </c>
      <c r="D284" s="31"/>
    </row>
    <row r="285" spans="1:6">
      <c r="A285" s="3" t="s">
        <v>56</v>
      </c>
      <c r="B285" s="4" t="s">
        <v>1689</v>
      </c>
      <c r="C285" s="66">
        <v>19.2</v>
      </c>
      <c r="D285" s="31"/>
    </row>
    <row r="286" spans="1:6">
      <c r="A286" s="3" t="s">
        <v>57</v>
      </c>
      <c r="B286" s="4" t="s">
        <v>1706</v>
      </c>
      <c r="C286" s="66">
        <v>19.2</v>
      </c>
      <c r="D286" s="31"/>
    </row>
    <row r="287" spans="1:6">
      <c r="A287" s="3" t="s">
        <v>58</v>
      </c>
      <c r="B287" s="4" t="s">
        <v>1705</v>
      </c>
      <c r="C287" s="66">
        <v>19.2</v>
      </c>
      <c r="D287" s="31"/>
    </row>
    <row r="288" spans="1:6">
      <c r="A288" s="8" t="s">
        <v>63</v>
      </c>
      <c r="B288" s="9" t="s">
        <v>1690</v>
      </c>
      <c r="C288" s="73">
        <v>19.2</v>
      </c>
      <c r="D288" s="40"/>
    </row>
    <row r="289" spans="1:4">
      <c r="A289" s="3" t="s">
        <v>281</v>
      </c>
      <c r="B289" s="4" t="s">
        <v>2147</v>
      </c>
      <c r="C289" s="66">
        <v>19.2</v>
      </c>
      <c r="D289" s="31"/>
    </row>
    <row r="290" spans="1:4">
      <c r="A290" s="3" t="s">
        <v>332</v>
      </c>
      <c r="B290" s="4" t="s">
        <v>1704</v>
      </c>
      <c r="C290" s="66">
        <v>19.2</v>
      </c>
    </row>
    <row r="291" spans="1:4">
      <c r="A291" s="3" t="s">
        <v>342</v>
      </c>
      <c r="B291" s="4" t="s">
        <v>2148</v>
      </c>
      <c r="C291" s="66">
        <v>19.2</v>
      </c>
      <c r="D291" s="31"/>
    </row>
    <row r="292" spans="1:4">
      <c r="A292" s="3" t="s">
        <v>384</v>
      </c>
      <c r="B292" s="4" t="s">
        <v>1703</v>
      </c>
      <c r="C292" s="66">
        <v>19.2</v>
      </c>
      <c r="D292" s="31"/>
    </row>
    <row r="293" spans="1:4">
      <c r="A293" s="3" t="s">
        <v>564</v>
      </c>
      <c r="B293" s="4" t="s">
        <v>1702</v>
      </c>
      <c r="C293" s="66">
        <v>19.2</v>
      </c>
      <c r="D293" s="31"/>
    </row>
    <row r="294" spans="1:4">
      <c r="A294" s="3" t="s">
        <v>599</v>
      </c>
      <c r="B294" s="4" t="s">
        <v>1701</v>
      </c>
      <c r="C294" s="66">
        <v>19.2</v>
      </c>
    </row>
    <row r="295" spans="1:4" s="7" customFormat="1">
      <c r="A295" s="38" t="s">
        <v>698</v>
      </c>
      <c r="B295" s="39" t="s">
        <v>2524</v>
      </c>
      <c r="C295" s="72">
        <v>19.2</v>
      </c>
    </row>
    <row r="296" spans="1:4">
      <c r="A296" s="3" t="s">
        <v>923</v>
      </c>
      <c r="B296" s="4" t="s">
        <v>1700</v>
      </c>
      <c r="C296" s="66">
        <v>19.2</v>
      </c>
    </row>
    <row r="297" spans="1:4">
      <c r="A297" s="3" t="s">
        <v>993</v>
      </c>
      <c r="B297" s="4" t="s">
        <v>1699</v>
      </c>
      <c r="C297" s="66">
        <v>19.2</v>
      </c>
    </row>
    <row r="298" spans="1:4">
      <c r="A298" s="3" t="s">
        <v>1038</v>
      </c>
      <c r="B298" s="4" t="s">
        <v>1698</v>
      </c>
      <c r="C298" s="66">
        <v>19.2</v>
      </c>
    </row>
    <row r="299" spans="1:4">
      <c r="A299" s="3" t="s">
        <v>1079</v>
      </c>
      <c r="B299" s="4" t="s">
        <v>1697</v>
      </c>
      <c r="C299" s="66">
        <v>19.2</v>
      </c>
      <c r="D299" s="31"/>
    </row>
    <row r="300" spans="1:4">
      <c r="A300" s="3" t="s">
        <v>1120</v>
      </c>
      <c r="B300" s="4" t="s">
        <v>1696</v>
      </c>
      <c r="C300" s="66">
        <v>19.2</v>
      </c>
    </row>
    <row r="301" spans="1:4">
      <c r="A301" s="3" t="s">
        <v>1213</v>
      </c>
      <c r="B301" s="4" t="s">
        <v>1695</v>
      </c>
      <c r="C301" s="66">
        <v>19.2</v>
      </c>
    </row>
    <row r="302" spans="1:4">
      <c r="A302" s="3" t="s">
        <v>1290</v>
      </c>
      <c r="B302" s="4" t="s">
        <v>1694</v>
      </c>
      <c r="C302" s="66">
        <v>19.2</v>
      </c>
    </row>
    <row r="303" spans="1:4">
      <c r="A303" s="3" t="s">
        <v>1370</v>
      </c>
      <c r="B303" s="4" t="s">
        <v>1693</v>
      </c>
      <c r="C303" s="66">
        <v>19.2</v>
      </c>
    </row>
    <row r="304" spans="1:4">
      <c r="A304" s="3" t="s">
        <v>1487</v>
      </c>
      <c r="B304" s="4" t="s">
        <v>1692</v>
      </c>
      <c r="C304" s="66">
        <v>19.2</v>
      </c>
      <c r="D304" s="17"/>
    </row>
    <row r="305" spans="1:6">
      <c r="A305" s="3" t="s">
        <v>1599</v>
      </c>
      <c r="B305" s="4" t="s">
        <v>1691</v>
      </c>
      <c r="C305" s="66">
        <v>19.2</v>
      </c>
      <c r="D305" s="31"/>
    </row>
    <row r="306" spans="1:6" s="24" customFormat="1">
      <c r="A306" s="3" t="s">
        <v>1816</v>
      </c>
      <c r="B306" s="4" t="s">
        <v>1823</v>
      </c>
      <c r="C306" s="66">
        <v>19.2</v>
      </c>
      <c r="D306" s="31"/>
      <c r="E306" s="6"/>
      <c r="F306" s="6"/>
    </row>
    <row r="307" spans="1:6" s="28" customFormat="1">
      <c r="A307" s="3" t="s">
        <v>1915</v>
      </c>
      <c r="B307" s="4" t="s">
        <v>1916</v>
      </c>
      <c r="C307" s="66">
        <v>19.2</v>
      </c>
      <c r="E307" s="29"/>
      <c r="F307" s="29"/>
    </row>
    <row r="308" spans="1:6" s="28" customFormat="1">
      <c r="A308" s="3" t="s">
        <v>2023</v>
      </c>
      <c r="B308" s="4" t="s">
        <v>2029</v>
      </c>
      <c r="C308" s="66">
        <v>19.2</v>
      </c>
      <c r="D308" s="41"/>
      <c r="E308" s="29"/>
      <c r="F308" s="29"/>
    </row>
    <row r="309" spans="1:6" s="28" customFormat="1">
      <c r="A309" s="3" t="s">
        <v>2287</v>
      </c>
      <c r="B309" s="4" t="s">
        <v>2293</v>
      </c>
      <c r="C309" s="66">
        <v>19.2</v>
      </c>
      <c r="E309" s="29"/>
      <c r="F309" s="29"/>
    </row>
    <row r="310" spans="1:6" s="28" customFormat="1">
      <c r="A310" s="3" t="s">
        <v>2360</v>
      </c>
      <c r="B310" s="4" t="s">
        <v>2361</v>
      </c>
      <c r="C310" s="66">
        <v>19.2</v>
      </c>
      <c r="E310" s="29"/>
      <c r="F310" s="29"/>
    </row>
    <row r="311" spans="1:6" s="45" customFormat="1">
      <c r="A311" s="3" t="s">
        <v>2504</v>
      </c>
      <c r="B311" s="4" t="s">
        <v>2505</v>
      </c>
      <c r="C311" s="66">
        <v>19.2</v>
      </c>
      <c r="D311" s="41"/>
      <c r="E311" s="29"/>
      <c r="F311" s="29"/>
    </row>
    <row r="312" spans="1:6" s="45" customFormat="1">
      <c r="A312" s="3" t="s">
        <v>2630</v>
      </c>
      <c r="B312" s="4" t="s">
        <v>2631</v>
      </c>
      <c r="C312" s="66">
        <v>19.2</v>
      </c>
      <c r="D312" s="41" t="s">
        <v>200</v>
      </c>
      <c r="E312" s="29"/>
      <c r="F312" s="29"/>
    </row>
    <row r="313" spans="1:6">
      <c r="C313" s="67"/>
      <c r="D313" s="31"/>
    </row>
    <row r="314" spans="1:6" ht="15.75">
      <c r="A314" s="26" t="s">
        <v>1751</v>
      </c>
      <c r="B314" s="26"/>
      <c r="C314" s="68"/>
    </row>
    <row r="315" spans="1:6">
      <c r="A315" s="3" t="s">
        <v>572</v>
      </c>
      <c r="B315" s="4" t="s">
        <v>1710</v>
      </c>
      <c r="C315" s="66">
        <v>34.799999999999997</v>
      </c>
    </row>
    <row r="316" spans="1:6">
      <c r="A316" s="3" t="s">
        <v>1034</v>
      </c>
      <c r="B316" s="4" t="s">
        <v>1952</v>
      </c>
      <c r="C316" s="66">
        <v>39.6</v>
      </c>
    </row>
    <row r="317" spans="1:6" s="24" customFormat="1">
      <c r="A317" s="3" t="s">
        <v>1777</v>
      </c>
      <c r="B317" s="4" t="s">
        <v>2201</v>
      </c>
      <c r="C317" s="66">
        <v>44.4</v>
      </c>
      <c r="D317" s="28"/>
      <c r="E317" s="6"/>
      <c r="F317" s="6"/>
    </row>
    <row r="318" spans="1:6" s="28" customFormat="1">
      <c r="A318" s="3" t="s">
        <v>1954</v>
      </c>
      <c r="B318" s="4" t="s">
        <v>2121</v>
      </c>
      <c r="C318" s="66">
        <v>46.8</v>
      </c>
      <c r="D318" s="31"/>
      <c r="E318" s="29"/>
      <c r="F318" s="29"/>
    </row>
    <row r="319" spans="1:6" s="28" customFormat="1">
      <c r="A319" s="3" t="s">
        <v>1957</v>
      </c>
      <c r="B319" s="4" t="s">
        <v>1959</v>
      </c>
      <c r="C319" s="66">
        <v>22.8</v>
      </c>
      <c r="D319" s="31"/>
      <c r="E319" s="29"/>
      <c r="F319" s="29"/>
    </row>
    <row r="320" spans="1:6">
      <c r="A320" s="3" t="s">
        <v>1063</v>
      </c>
      <c r="B320" s="4" t="s">
        <v>1711</v>
      </c>
      <c r="C320" s="66">
        <v>19.2</v>
      </c>
      <c r="D320" s="31"/>
    </row>
    <row r="321" spans="1:4">
      <c r="A321" s="3" t="s">
        <v>50</v>
      </c>
      <c r="B321" s="4" t="s">
        <v>2149</v>
      </c>
      <c r="C321" s="66">
        <v>19.2</v>
      </c>
      <c r="D321" s="31"/>
    </row>
    <row r="322" spans="1:4">
      <c r="A322" s="3" t="s">
        <v>51</v>
      </c>
      <c r="B322" s="4" t="s">
        <v>1712</v>
      </c>
      <c r="C322" s="66">
        <v>19.2</v>
      </c>
      <c r="D322" s="2"/>
    </row>
    <row r="323" spans="1:4">
      <c r="A323" s="3" t="s">
        <v>52</v>
      </c>
      <c r="B323" s="4" t="s">
        <v>1713</v>
      </c>
      <c r="C323" s="66">
        <v>19.2</v>
      </c>
      <c r="D323" s="17"/>
    </row>
    <row r="324" spans="1:4">
      <c r="A324" s="3" t="s">
        <v>53</v>
      </c>
      <c r="B324" s="4" t="s">
        <v>1714</v>
      </c>
      <c r="C324" s="66">
        <v>19.2</v>
      </c>
      <c r="D324" s="17"/>
    </row>
    <row r="325" spans="1:4">
      <c r="A325" s="8" t="s">
        <v>62</v>
      </c>
      <c r="B325" s="9" t="s">
        <v>1752</v>
      </c>
      <c r="C325" s="73">
        <v>19.2</v>
      </c>
      <c r="D325" s="40"/>
    </row>
    <row r="326" spans="1:4">
      <c r="A326" s="3" t="s">
        <v>280</v>
      </c>
      <c r="B326" s="4" t="s">
        <v>1715</v>
      </c>
      <c r="C326" s="66">
        <v>19.2</v>
      </c>
      <c r="D326" s="31"/>
    </row>
    <row r="327" spans="1:4">
      <c r="A327" s="3" t="s">
        <v>331</v>
      </c>
      <c r="B327" s="4" t="s">
        <v>1716</v>
      </c>
      <c r="C327" s="66">
        <v>19.2</v>
      </c>
    </row>
    <row r="328" spans="1:4">
      <c r="A328" s="3" t="s">
        <v>341</v>
      </c>
      <c r="B328" s="4" t="s">
        <v>1717</v>
      </c>
      <c r="C328" s="66">
        <v>19.2</v>
      </c>
      <c r="D328" s="31"/>
    </row>
    <row r="329" spans="1:4" s="7" customFormat="1">
      <c r="A329" s="38" t="s">
        <v>382</v>
      </c>
      <c r="B329" s="39" t="s">
        <v>2525</v>
      </c>
      <c r="C329" s="72">
        <v>19.2</v>
      </c>
    </row>
    <row r="330" spans="1:4">
      <c r="A330" s="3" t="s">
        <v>563</v>
      </c>
      <c r="B330" s="4" t="s">
        <v>1718</v>
      </c>
      <c r="C330" s="66">
        <v>19.2</v>
      </c>
    </row>
    <row r="331" spans="1:4">
      <c r="A331" s="3" t="s">
        <v>596</v>
      </c>
      <c r="B331" s="4" t="s">
        <v>1719</v>
      </c>
      <c r="C331" s="66">
        <v>19.2</v>
      </c>
    </row>
    <row r="332" spans="1:4" s="7" customFormat="1">
      <c r="A332" s="38" t="s">
        <v>697</v>
      </c>
      <c r="B332" s="39" t="s">
        <v>2526</v>
      </c>
      <c r="C332" s="72">
        <v>19.2</v>
      </c>
    </row>
    <row r="333" spans="1:4">
      <c r="A333" s="3" t="s">
        <v>922</v>
      </c>
      <c r="B333" s="4" t="s">
        <v>1720</v>
      </c>
      <c r="C333" s="66">
        <v>19.2</v>
      </c>
    </row>
    <row r="334" spans="1:4">
      <c r="A334" s="3" t="s">
        <v>992</v>
      </c>
      <c r="B334" s="4" t="s">
        <v>1721</v>
      </c>
      <c r="C334" s="66">
        <v>19.2</v>
      </c>
    </row>
    <row r="335" spans="1:4">
      <c r="A335" s="3" t="s">
        <v>1036</v>
      </c>
      <c r="B335" s="4" t="s">
        <v>1722</v>
      </c>
      <c r="C335" s="66">
        <v>19.2</v>
      </c>
    </row>
    <row r="336" spans="1:4">
      <c r="A336" s="3" t="s">
        <v>1078</v>
      </c>
      <c r="B336" s="4" t="s">
        <v>1723</v>
      </c>
      <c r="C336" s="66">
        <v>19.2</v>
      </c>
    </row>
    <row r="337" spans="1:6">
      <c r="A337" s="3" t="s">
        <v>1121</v>
      </c>
      <c r="B337" s="4" t="s">
        <v>1724</v>
      </c>
      <c r="C337" s="66">
        <v>19.2</v>
      </c>
    </row>
    <row r="338" spans="1:6">
      <c r="A338" s="3" t="s">
        <v>1214</v>
      </c>
      <c r="B338" s="4" t="s">
        <v>1725</v>
      </c>
      <c r="C338" s="66">
        <v>19.2</v>
      </c>
    </row>
    <row r="339" spans="1:6">
      <c r="A339" s="3" t="s">
        <v>1291</v>
      </c>
      <c r="B339" s="4" t="s">
        <v>1726</v>
      </c>
      <c r="C339" s="66">
        <v>19.2</v>
      </c>
    </row>
    <row r="340" spans="1:6">
      <c r="A340" s="3" t="s">
        <v>1371</v>
      </c>
      <c r="B340" s="4" t="s">
        <v>1727</v>
      </c>
      <c r="C340" s="66">
        <v>19.2</v>
      </c>
      <c r="D340" s="31"/>
    </row>
    <row r="341" spans="1:6">
      <c r="A341" s="3" t="s">
        <v>1488</v>
      </c>
      <c r="B341" s="4" t="s">
        <v>1728</v>
      </c>
      <c r="C341" s="66">
        <v>19.2</v>
      </c>
      <c r="D341" s="31"/>
    </row>
    <row r="342" spans="1:6">
      <c r="A342" s="3" t="s">
        <v>1598</v>
      </c>
      <c r="B342" s="4" t="s">
        <v>1756</v>
      </c>
      <c r="C342" s="66">
        <v>19.2</v>
      </c>
      <c r="D342" s="31"/>
    </row>
    <row r="343" spans="1:6" s="24" customFormat="1">
      <c r="A343" s="3" t="s">
        <v>1815</v>
      </c>
      <c r="B343" s="4" t="s">
        <v>1913</v>
      </c>
      <c r="C343" s="66">
        <v>19.2</v>
      </c>
      <c r="D343" s="31"/>
      <c r="E343" s="6"/>
      <c r="F343" s="6"/>
    </row>
    <row r="344" spans="1:6" s="28" customFormat="1">
      <c r="A344" s="3" t="s">
        <v>1912</v>
      </c>
      <c r="B344" s="4" t="s">
        <v>1914</v>
      </c>
      <c r="C344" s="66">
        <v>19.2</v>
      </c>
      <c r="D344" s="31"/>
      <c r="E344" s="29"/>
      <c r="F344" s="29"/>
    </row>
    <row r="345" spans="1:6" s="28" customFormat="1">
      <c r="A345" s="3" t="s">
        <v>2026</v>
      </c>
      <c r="B345" s="4" t="s">
        <v>2033</v>
      </c>
      <c r="C345" s="66">
        <v>19.2</v>
      </c>
      <c r="D345" s="31"/>
      <c r="E345" s="29"/>
      <c r="F345" s="29"/>
    </row>
    <row r="346" spans="1:6" s="28" customFormat="1">
      <c r="A346" s="3" t="s">
        <v>2286</v>
      </c>
      <c r="B346" s="4" t="s">
        <v>2291</v>
      </c>
      <c r="C346" s="66">
        <v>19.2</v>
      </c>
      <c r="E346" s="29"/>
      <c r="F346" s="29"/>
    </row>
    <row r="347" spans="1:6" s="28" customFormat="1">
      <c r="A347" s="3" t="s">
        <v>2358</v>
      </c>
      <c r="B347" s="4" t="s">
        <v>2359</v>
      </c>
      <c r="C347" s="66">
        <v>19.2</v>
      </c>
      <c r="E347" s="29"/>
      <c r="F347" s="29"/>
    </row>
    <row r="348" spans="1:6" s="45" customFormat="1">
      <c r="A348" s="3" t="s">
        <v>2506</v>
      </c>
      <c r="B348" s="4" t="s">
        <v>2634</v>
      </c>
      <c r="C348" s="66">
        <v>19.2</v>
      </c>
      <c r="D348" s="36"/>
      <c r="E348" s="29"/>
      <c r="F348" s="29"/>
    </row>
    <row r="349" spans="1:6" s="45" customFormat="1">
      <c r="A349" s="3" t="s">
        <v>2632</v>
      </c>
      <c r="B349" s="4" t="s">
        <v>2633</v>
      </c>
      <c r="C349" s="66">
        <v>19.2</v>
      </c>
      <c r="D349" s="41" t="s">
        <v>200</v>
      </c>
      <c r="E349" s="29"/>
      <c r="F349" s="29"/>
    </row>
    <row r="350" spans="1:6" s="24" customFormat="1">
      <c r="C350" s="67"/>
      <c r="D350" s="31"/>
      <c r="E350" s="6"/>
      <c r="F350" s="6"/>
    </row>
    <row r="351" spans="1:6" ht="15.75">
      <c r="A351" s="26" t="s">
        <v>1753</v>
      </c>
      <c r="B351" s="26"/>
      <c r="C351" s="68"/>
    </row>
    <row r="352" spans="1:6">
      <c r="A352" s="3" t="s">
        <v>1035</v>
      </c>
      <c r="B352" s="4" t="s">
        <v>2178</v>
      </c>
      <c r="C352" s="66">
        <v>39.6</v>
      </c>
    </row>
    <row r="353" spans="1:6" s="24" customFormat="1">
      <c r="A353" s="3" t="s">
        <v>1778</v>
      </c>
      <c r="B353" s="4" t="s">
        <v>2202</v>
      </c>
      <c r="C353" s="66">
        <v>44.4</v>
      </c>
      <c r="D353" s="31"/>
      <c r="E353" s="6"/>
      <c r="F353" s="6"/>
    </row>
    <row r="354" spans="1:6" s="28" customFormat="1">
      <c r="A354" s="3" t="s">
        <v>1955</v>
      </c>
      <c r="B354" s="4" t="s">
        <v>2165</v>
      </c>
      <c r="C354" s="66">
        <v>46.8</v>
      </c>
      <c r="D354" s="31"/>
      <c r="E354" s="29"/>
      <c r="F354" s="29"/>
    </row>
    <row r="355" spans="1:6">
      <c r="A355" s="38" t="s">
        <v>674</v>
      </c>
      <c r="B355" s="39" t="s">
        <v>2179</v>
      </c>
      <c r="C355" s="72">
        <v>19.2</v>
      </c>
      <c r="D355" s="31"/>
    </row>
    <row r="356" spans="1:6">
      <c r="A356" s="38" t="s">
        <v>333</v>
      </c>
      <c r="B356" s="39" t="s">
        <v>2180</v>
      </c>
      <c r="C356" s="72">
        <v>19.2</v>
      </c>
      <c r="D356" s="40"/>
    </row>
    <row r="357" spans="1:6">
      <c r="A357" s="38" t="s">
        <v>340</v>
      </c>
      <c r="B357" s="39" t="s">
        <v>2181</v>
      </c>
      <c r="C357" s="72">
        <v>19.2</v>
      </c>
      <c r="D357" s="31"/>
    </row>
    <row r="358" spans="1:6">
      <c r="A358" s="38" t="s">
        <v>383</v>
      </c>
      <c r="B358" s="39" t="s">
        <v>2182</v>
      </c>
      <c r="C358" s="72">
        <v>19.2</v>
      </c>
      <c r="D358" s="31"/>
    </row>
    <row r="359" spans="1:6">
      <c r="A359" s="38" t="s">
        <v>565</v>
      </c>
      <c r="B359" s="39" t="s">
        <v>2183</v>
      </c>
      <c r="C359" s="72">
        <v>19.2</v>
      </c>
      <c r="D359" s="31"/>
    </row>
    <row r="360" spans="1:6">
      <c r="A360" s="3" t="s">
        <v>597</v>
      </c>
      <c r="B360" s="4" t="s">
        <v>2184</v>
      </c>
      <c r="C360" s="66">
        <v>19.2</v>
      </c>
    </row>
    <row r="361" spans="1:6">
      <c r="A361" s="3" t="s">
        <v>700</v>
      </c>
      <c r="B361" s="4" t="s">
        <v>2185</v>
      </c>
      <c r="C361" s="66">
        <v>19.2</v>
      </c>
      <c r="D361" s="41"/>
    </row>
    <row r="362" spans="1:6">
      <c r="A362" s="3" t="s">
        <v>920</v>
      </c>
      <c r="B362" s="4" t="s">
        <v>2186</v>
      </c>
      <c r="C362" s="66">
        <v>19.2</v>
      </c>
      <c r="D362" s="41"/>
    </row>
    <row r="363" spans="1:6">
      <c r="A363" s="3" t="s">
        <v>991</v>
      </c>
      <c r="B363" s="4" t="s">
        <v>2187</v>
      </c>
      <c r="C363" s="66">
        <v>19.2</v>
      </c>
      <c r="D363" s="41"/>
    </row>
    <row r="364" spans="1:6">
      <c r="A364" s="3" t="s">
        <v>1037</v>
      </c>
      <c r="B364" s="4" t="s">
        <v>2188</v>
      </c>
      <c r="C364" s="66">
        <v>19.2</v>
      </c>
      <c r="D364" s="41"/>
    </row>
    <row r="365" spans="1:6">
      <c r="A365" s="3" t="s">
        <v>1116</v>
      </c>
      <c r="B365" s="4" t="s">
        <v>2189</v>
      </c>
      <c r="C365" s="66">
        <v>19.2</v>
      </c>
      <c r="D365" s="41"/>
    </row>
    <row r="366" spans="1:6">
      <c r="A366" s="3" t="s">
        <v>1123</v>
      </c>
      <c r="B366" s="4" t="s">
        <v>2190</v>
      </c>
      <c r="C366" s="66">
        <v>19.2</v>
      </c>
      <c r="D366" s="41"/>
    </row>
    <row r="367" spans="1:6">
      <c r="A367" s="3" t="s">
        <v>1215</v>
      </c>
      <c r="B367" s="4" t="s">
        <v>2191</v>
      </c>
      <c r="C367" s="66">
        <v>19.2</v>
      </c>
      <c r="D367" s="41"/>
    </row>
    <row r="368" spans="1:6" s="7" customFormat="1">
      <c r="A368" s="38" t="s">
        <v>1292</v>
      </c>
      <c r="B368" s="39" t="s">
        <v>2527</v>
      </c>
      <c r="C368" s="72">
        <v>19.2</v>
      </c>
      <c r="D368" s="50"/>
    </row>
    <row r="369" spans="1:6">
      <c r="A369" s="3" t="s">
        <v>1372</v>
      </c>
      <c r="B369" s="4" t="s">
        <v>2192</v>
      </c>
      <c r="C369" s="66">
        <v>19.2</v>
      </c>
      <c r="D369" s="41"/>
    </row>
    <row r="370" spans="1:6">
      <c r="A370" s="3" t="s">
        <v>1489</v>
      </c>
      <c r="B370" s="4" t="s">
        <v>2193</v>
      </c>
      <c r="C370" s="66">
        <v>19.2</v>
      </c>
      <c r="D370" s="41"/>
    </row>
    <row r="371" spans="1:6">
      <c r="A371" s="3" t="s">
        <v>1597</v>
      </c>
      <c r="B371" s="4" t="s">
        <v>2194</v>
      </c>
      <c r="C371" s="66">
        <v>19.2</v>
      </c>
      <c r="D371" s="41"/>
    </row>
    <row r="372" spans="1:6" s="24" customFormat="1">
      <c r="A372" s="3" t="s">
        <v>1814</v>
      </c>
      <c r="B372" s="4" t="s">
        <v>2195</v>
      </c>
      <c r="C372" s="66">
        <v>19.2</v>
      </c>
      <c r="D372" s="41"/>
      <c r="E372" s="6"/>
      <c r="F372" s="6"/>
    </row>
    <row r="373" spans="1:6" s="28" customFormat="1">
      <c r="A373" s="3" t="s">
        <v>1911</v>
      </c>
      <c r="B373" s="4" t="s">
        <v>2196</v>
      </c>
      <c r="C373" s="66">
        <v>19.2</v>
      </c>
      <c r="D373" s="41"/>
      <c r="E373" s="29"/>
      <c r="F373" s="29"/>
    </row>
    <row r="374" spans="1:6" s="28" customFormat="1">
      <c r="A374" s="3" t="s">
        <v>2025</v>
      </c>
      <c r="B374" s="4" t="s">
        <v>2197</v>
      </c>
      <c r="C374" s="66">
        <v>19.2</v>
      </c>
      <c r="D374" s="41"/>
      <c r="E374" s="29"/>
      <c r="F374" s="29"/>
    </row>
    <row r="375" spans="1:6" s="28" customFormat="1">
      <c r="A375" s="3" t="s">
        <v>2285</v>
      </c>
      <c r="B375" s="4" t="s">
        <v>2292</v>
      </c>
      <c r="C375" s="66">
        <v>19.2</v>
      </c>
      <c r="E375" s="29"/>
      <c r="F375" s="29"/>
    </row>
    <row r="376" spans="1:6" s="28" customFormat="1">
      <c r="A376" s="3" t="s">
        <v>2357</v>
      </c>
      <c r="B376" s="4" t="s">
        <v>2356</v>
      </c>
      <c r="C376" s="66">
        <v>19.2</v>
      </c>
      <c r="E376" s="29"/>
      <c r="F376" s="29"/>
    </row>
    <row r="377" spans="1:6" s="45" customFormat="1">
      <c r="A377" s="3" t="s">
        <v>2502</v>
      </c>
      <c r="B377" s="4" t="s">
        <v>2503</v>
      </c>
      <c r="C377" s="66">
        <v>19.2</v>
      </c>
      <c r="D377" s="41"/>
      <c r="E377" s="29"/>
      <c r="F377" s="29"/>
    </row>
    <row r="378" spans="1:6" s="45" customFormat="1">
      <c r="A378" s="3" t="s">
        <v>2635</v>
      </c>
      <c r="B378" s="4" t="s">
        <v>2636</v>
      </c>
      <c r="C378" s="66">
        <v>19.2</v>
      </c>
      <c r="D378" s="41" t="s">
        <v>200</v>
      </c>
      <c r="E378" s="29"/>
      <c r="F378" s="29"/>
    </row>
    <row r="379" spans="1:6" s="24" customFormat="1">
      <c r="C379" s="67"/>
      <c r="D379" s="41"/>
      <c r="E379" s="6"/>
      <c r="F379" s="6"/>
    </row>
    <row r="380" spans="1:6" ht="15.75">
      <c r="A380" s="26" t="s">
        <v>1754</v>
      </c>
      <c r="B380" s="26"/>
      <c r="C380" s="68"/>
      <c r="D380" s="41"/>
    </row>
    <row r="381" spans="1:6" s="24" customFormat="1">
      <c r="A381" s="3" t="s">
        <v>1779</v>
      </c>
      <c r="B381" s="4" t="s">
        <v>2203</v>
      </c>
      <c r="C381" s="66">
        <v>44.4</v>
      </c>
      <c r="D381" s="41"/>
      <c r="E381" s="6"/>
      <c r="F381" s="6"/>
    </row>
    <row r="382" spans="1:6" s="7" customFormat="1">
      <c r="A382" s="38" t="s">
        <v>348</v>
      </c>
      <c r="B382" s="39" t="s">
        <v>2528</v>
      </c>
      <c r="C382" s="72">
        <v>15.6</v>
      </c>
      <c r="D382" s="50"/>
    </row>
    <row r="383" spans="1:6" s="7" customFormat="1">
      <c r="A383" s="38" t="s">
        <v>385</v>
      </c>
      <c r="B383" s="39" t="s">
        <v>2529</v>
      </c>
      <c r="C383" s="72">
        <v>15.6</v>
      </c>
      <c r="D383" s="50"/>
    </row>
    <row r="384" spans="1:6">
      <c r="A384" s="3" t="s">
        <v>566</v>
      </c>
      <c r="B384" s="4" t="s">
        <v>1729</v>
      </c>
      <c r="C384" s="66">
        <v>15.6</v>
      </c>
      <c r="D384" s="41"/>
    </row>
    <row r="385" spans="1:6">
      <c r="A385" s="3" t="s">
        <v>598</v>
      </c>
      <c r="B385" s="4" t="s">
        <v>1730</v>
      </c>
      <c r="C385" s="66">
        <v>15.6</v>
      </c>
      <c r="D385" s="41"/>
    </row>
    <row r="386" spans="1:6" s="7" customFormat="1">
      <c r="A386" s="38" t="s">
        <v>699</v>
      </c>
      <c r="B386" s="39" t="s">
        <v>2530</v>
      </c>
      <c r="C386" s="72">
        <v>15.6</v>
      </c>
      <c r="D386" s="50"/>
    </row>
    <row r="387" spans="1:6">
      <c r="A387" s="3" t="s">
        <v>921</v>
      </c>
      <c r="B387" s="4" t="s">
        <v>1731</v>
      </c>
      <c r="C387" s="66">
        <v>15.6</v>
      </c>
      <c r="D387" s="41"/>
    </row>
    <row r="388" spans="1:6">
      <c r="A388" s="3" t="s">
        <v>990</v>
      </c>
      <c r="B388" s="4" t="s">
        <v>1732</v>
      </c>
      <c r="C388" s="66">
        <v>15.6</v>
      </c>
      <c r="D388" s="41"/>
    </row>
    <row r="389" spans="1:6">
      <c r="A389" s="3" t="s">
        <v>1039</v>
      </c>
      <c r="B389" s="4" t="s">
        <v>1733</v>
      </c>
      <c r="C389" s="66">
        <v>15.6</v>
      </c>
      <c r="D389" s="41"/>
    </row>
    <row r="390" spans="1:6">
      <c r="A390" s="3" t="s">
        <v>1117</v>
      </c>
      <c r="B390" s="4" t="s">
        <v>1734</v>
      </c>
      <c r="C390" s="66">
        <v>15.6</v>
      </c>
      <c r="D390" s="41"/>
    </row>
    <row r="391" spans="1:6">
      <c r="A391" s="3" t="s">
        <v>1124</v>
      </c>
      <c r="B391" s="4" t="s">
        <v>1735</v>
      </c>
      <c r="C391" s="66">
        <v>15.6</v>
      </c>
      <c r="D391" s="41"/>
    </row>
    <row r="392" spans="1:6">
      <c r="A392" s="3" t="s">
        <v>1216</v>
      </c>
      <c r="B392" s="4" t="s">
        <v>1736</v>
      </c>
      <c r="C392" s="66">
        <v>15.6</v>
      </c>
      <c r="D392" s="41"/>
    </row>
    <row r="393" spans="1:6" s="7" customFormat="1">
      <c r="A393" s="38" t="s">
        <v>1293</v>
      </c>
      <c r="B393" s="39" t="s">
        <v>2531</v>
      </c>
      <c r="C393" s="72">
        <v>15.6</v>
      </c>
      <c r="D393" s="50"/>
    </row>
    <row r="394" spans="1:6">
      <c r="A394" s="3" t="s">
        <v>1373</v>
      </c>
      <c r="B394" s="4" t="s">
        <v>1737</v>
      </c>
      <c r="C394" s="66">
        <v>15.6</v>
      </c>
      <c r="D394" s="41"/>
    </row>
    <row r="395" spans="1:6">
      <c r="A395" s="3" t="s">
        <v>1490</v>
      </c>
      <c r="B395" s="4" t="s">
        <v>1738</v>
      </c>
      <c r="C395" s="66">
        <v>15.6</v>
      </c>
      <c r="D395" s="41"/>
    </row>
    <row r="396" spans="1:6">
      <c r="A396" s="3" t="s">
        <v>1596</v>
      </c>
      <c r="B396" s="4" t="s">
        <v>1739</v>
      </c>
      <c r="C396" s="66">
        <v>15.6</v>
      </c>
      <c r="D396" s="41"/>
    </row>
    <row r="397" spans="1:6" s="24" customFormat="1">
      <c r="A397" s="3" t="s">
        <v>1812</v>
      </c>
      <c r="B397" s="4" t="s">
        <v>1824</v>
      </c>
      <c r="C397" s="66">
        <v>15.6</v>
      </c>
      <c r="D397" s="41"/>
      <c r="E397" s="6"/>
      <c r="F397" s="6"/>
    </row>
    <row r="398" spans="1:6" s="28" customFormat="1">
      <c r="A398" s="3" t="s">
        <v>1909</v>
      </c>
      <c r="B398" s="4" t="s">
        <v>1910</v>
      </c>
      <c r="C398" s="66">
        <v>15.6</v>
      </c>
      <c r="D398" s="41"/>
      <c r="E398" s="29"/>
      <c r="F398" s="29"/>
    </row>
    <row r="399" spans="1:6" s="28" customFormat="1">
      <c r="A399" s="3" t="s">
        <v>2024</v>
      </c>
      <c r="B399" s="4" t="s">
        <v>2030</v>
      </c>
      <c r="C399" s="66">
        <v>15.6</v>
      </c>
      <c r="D399" s="41"/>
      <c r="E399" s="29"/>
      <c r="F399" s="29"/>
    </row>
    <row r="400" spans="1:6" s="28" customFormat="1">
      <c r="A400" s="3" t="s">
        <v>2284</v>
      </c>
      <c r="B400" s="4" t="s">
        <v>2290</v>
      </c>
      <c r="C400" s="66">
        <v>15.6</v>
      </c>
      <c r="E400" s="29"/>
      <c r="F400" s="29"/>
    </row>
    <row r="401" spans="1:6" s="28" customFormat="1">
      <c r="A401" s="3" t="s">
        <v>2354</v>
      </c>
      <c r="B401" s="4" t="s">
        <v>2355</v>
      </c>
      <c r="C401" s="66">
        <v>15.6</v>
      </c>
      <c r="E401" s="29"/>
      <c r="F401" s="29"/>
    </row>
    <row r="402" spans="1:6" s="45" customFormat="1">
      <c r="A402" s="3" t="s">
        <v>2500</v>
      </c>
      <c r="B402" s="4" t="s">
        <v>2501</v>
      </c>
      <c r="C402" s="66">
        <v>15.6</v>
      </c>
      <c r="D402" s="41"/>
      <c r="E402" s="29"/>
      <c r="F402" s="29"/>
    </row>
    <row r="403" spans="1:6" s="45" customFormat="1">
      <c r="A403" s="3" t="s">
        <v>2637</v>
      </c>
      <c r="B403" s="4" t="s">
        <v>2638</v>
      </c>
      <c r="C403" s="66">
        <v>15.6</v>
      </c>
      <c r="D403" s="41" t="s">
        <v>200</v>
      </c>
      <c r="E403" s="29"/>
      <c r="F403" s="29"/>
    </row>
    <row r="404" spans="1:6" s="24" customFormat="1">
      <c r="C404" s="67"/>
      <c r="D404" s="41"/>
      <c r="E404" s="6"/>
      <c r="F404" s="6"/>
    </row>
    <row r="405" spans="1:6" ht="15.75">
      <c r="A405" s="26" t="s">
        <v>1755</v>
      </c>
      <c r="B405" s="26"/>
      <c r="C405" s="68"/>
      <c r="D405" s="41"/>
    </row>
    <row r="406" spans="1:6">
      <c r="A406" s="3" t="s">
        <v>1300</v>
      </c>
      <c r="B406" s="4" t="s">
        <v>1740</v>
      </c>
      <c r="C406" s="66">
        <v>19.2</v>
      </c>
      <c r="D406" s="41"/>
    </row>
    <row r="407" spans="1:6">
      <c r="A407" s="3" t="s">
        <v>1462</v>
      </c>
      <c r="B407" s="4" t="s">
        <v>1741</v>
      </c>
      <c r="C407" s="66">
        <v>19.2</v>
      </c>
      <c r="D407" s="41"/>
    </row>
    <row r="408" spans="1:6">
      <c r="A408" s="3" t="s">
        <v>1546</v>
      </c>
      <c r="B408" s="4" t="s">
        <v>1742</v>
      </c>
      <c r="C408" s="66">
        <v>19.2</v>
      </c>
      <c r="D408" s="41"/>
    </row>
    <row r="409" spans="1:6">
      <c r="A409" s="3" t="s">
        <v>1595</v>
      </c>
      <c r="B409" s="4" t="s">
        <v>1743</v>
      </c>
      <c r="C409" s="66">
        <v>19.2</v>
      </c>
      <c r="D409" s="41"/>
    </row>
    <row r="410" spans="1:6" s="24" customFormat="1">
      <c r="A410" s="3" t="s">
        <v>1813</v>
      </c>
      <c r="B410" s="4" t="s">
        <v>1825</v>
      </c>
      <c r="C410" s="66">
        <v>19.2</v>
      </c>
      <c r="D410" s="41"/>
      <c r="E410" s="6"/>
      <c r="F410" s="6"/>
    </row>
    <row r="411" spans="1:6" s="28" customFormat="1">
      <c r="A411" s="3" t="s">
        <v>1908</v>
      </c>
      <c r="B411" s="4" t="s">
        <v>1907</v>
      </c>
      <c r="C411" s="66">
        <v>19.2</v>
      </c>
      <c r="D411" s="41"/>
      <c r="E411" s="29"/>
      <c r="F411" s="29"/>
    </row>
    <row r="412" spans="1:6" s="28" customFormat="1">
      <c r="A412" s="3" t="s">
        <v>2032</v>
      </c>
      <c r="B412" s="4" t="s">
        <v>2031</v>
      </c>
      <c r="C412" s="66">
        <v>19.2</v>
      </c>
      <c r="D412" s="41"/>
      <c r="E412" s="29"/>
      <c r="F412" s="29"/>
    </row>
    <row r="413" spans="1:6" s="28" customFormat="1">
      <c r="A413" s="3" t="s">
        <v>2283</v>
      </c>
      <c r="B413" s="4" t="s">
        <v>2289</v>
      </c>
      <c r="C413" s="66">
        <v>19.2</v>
      </c>
      <c r="E413" s="29"/>
      <c r="F413" s="29"/>
    </row>
    <row r="414" spans="1:6" s="28" customFormat="1">
      <c r="A414" s="3" t="s">
        <v>2352</v>
      </c>
      <c r="B414" s="4" t="s">
        <v>2353</v>
      </c>
      <c r="C414" s="66">
        <v>19.2</v>
      </c>
      <c r="E414" s="29"/>
      <c r="F414" s="29"/>
    </row>
    <row r="415" spans="1:6" s="45" customFormat="1">
      <c r="A415" s="3" t="s">
        <v>2498</v>
      </c>
      <c r="B415" s="4" t="s">
        <v>2499</v>
      </c>
      <c r="C415" s="66">
        <v>19.2</v>
      </c>
      <c r="D415" s="41"/>
      <c r="E415" s="29"/>
      <c r="F415" s="29"/>
    </row>
    <row r="416" spans="1:6" s="45" customFormat="1">
      <c r="A416" s="3" t="s">
        <v>2639</v>
      </c>
      <c r="B416" s="4" t="s">
        <v>2640</v>
      </c>
      <c r="C416" s="66">
        <v>19.2</v>
      </c>
      <c r="D416" s="41" t="s">
        <v>200</v>
      </c>
      <c r="E416" s="29"/>
      <c r="F416" s="29"/>
    </row>
    <row r="417" spans="1:6" s="24" customFormat="1">
      <c r="C417" s="67"/>
      <c r="D417" s="41"/>
      <c r="E417" s="6"/>
      <c r="F417" s="6"/>
    </row>
    <row r="418" spans="1:6" ht="15.75">
      <c r="A418" s="26" t="s">
        <v>335</v>
      </c>
      <c r="B418" s="26"/>
      <c r="C418" s="68"/>
      <c r="D418" s="41"/>
    </row>
    <row r="419" spans="1:6">
      <c r="A419" s="3" t="s">
        <v>336</v>
      </c>
      <c r="B419" s="4" t="s">
        <v>2540</v>
      </c>
      <c r="C419" s="66">
        <v>9.6</v>
      </c>
      <c r="D419" s="36"/>
    </row>
    <row r="420" spans="1:6">
      <c r="A420" s="3" t="s">
        <v>1545</v>
      </c>
      <c r="B420" s="4" t="s">
        <v>2236</v>
      </c>
      <c r="C420" s="66">
        <v>4.8</v>
      </c>
      <c r="D420" s="41"/>
    </row>
    <row r="421" spans="1:6" s="28" customFormat="1">
      <c r="A421" s="3" t="s">
        <v>2013</v>
      </c>
      <c r="B421" s="4" t="s">
        <v>2237</v>
      </c>
      <c r="C421" s="66">
        <v>4.8</v>
      </c>
      <c r="D421" s="41"/>
      <c r="E421" s="29"/>
      <c r="F421" s="29"/>
    </row>
  </sheetData>
  <mergeCells count="2">
    <mergeCell ref="A2:B2"/>
    <mergeCell ref="A10:B10"/>
  </mergeCells>
  <phoneticPr fontId="17" type="noConversion"/>
  <pageMargins left="0.7" right="0.7" top="0.75" bottom="0.75" header="0.3" footer="0.3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E230"/>
  <sheetViews>
    <sheetView workbookViewId="0">
      <selection activeCell="C183" sqref="C183:C184"/>
    </sheetView>
  </sheetViews>
  <sheetFormatPr defaultColWidth="11.42578125" defaultRowHeight="15"/>
  <cols>
    <col min="1" max="1" width="13.42578125" customWidth="1"/>
    <col min="2" max="2" width="84" customWidth="1"/>
    <col min="3" max="3" width="13.42578125" style="65" customWidth="1"/>
    <col min="4" max="4" width="18.7109375" bestFit="1" customWidth="1"/>
  </cols>
  <sheetData>
    <row r="1" spans="1:5" ht="50.25" customHeight="1">
      <c r="E1" s="6"/>
    </row>
    <row r="2" spans="1:5" s="43" customFormat="1" ht="50.25" customHeight="1">
      <c r="A2" s="53" t="s">
        <v>1904</v>
      </c>
      <c r="B2" s="53"/>
      <c r="C2" s="71" t="s">
        <v>2687</v>
      </c>
      <c r="E2" s="56"/>
    </row>
    <row r="3" spans="1:5" s="28" customFormat="1" ht="50.25" customHeight="1">
      <c r="A3" s="3" t="s">
        <v>1905</v>
      </c>
      <c r="B3" s="4" t="s">
        <v>1906</v>
      </c>
      <c r="C3" s="66">
        <v>198</v>
      </c>
      <c r="E3" s="29"/>
    </row>
    <row r="4" spans="1:5" s="28" customFormat="1" ht="50.25" customHeight="1">
      <c r="A4" s="3" t="s">
        <v>2091</v>
      </c>
      <c r="B4" s="4" t="s">
        <v>2092</v>
      </c>
      <c r="C4" s="66">
        <v>187.08</v>
      </c>
      <c r="D4" s="45"/>
      <c r="E4" s="29"/>
    </row>
    <row r="5" spans="1:5" s="28" customFormat="1" ht="50.25" customHeight="1">
      <c r="A5" s="3" t="s">
        <v>1947</v>
      </c>
      <c r="B5" s="4" t="s">
        <v>1948</v>
      </c>
      <c r="C5" s="66">
        <v>181.2</v>
      </c>
      <c r="D5" s="45"/>
      <c r="E5" s="29"/>
    </row>
    <row r="6" spans="1:5" s="28" customFormat="1">
      <c r="A6" s="3" t="s">
        <v>2270</v>
      </c>
      <c r="B6" s="4" t="s">
        <v>2271</v>
      </c>
      <c r="C6" s="66">
        <v>179.88</v>
      </c>
      <c r="D6" s="45"/>
      <c r="E6" s="29"/>
    </row>
    <row r="7" spans="1:5" s="28" customFormat="1">
      <c r="A7" s="3" t="s">
        <v>2338</v>
      </c>
      <c r="B7" s="4" t="s">
        <v>2314</v>
      </c>
      <c r="C7" s="66">
        <v>167.88</v>
      </c>
      <c r="D7" s="45"/>
      <c r="E7" s="29"/>
    </row>
    <row r="8" spans="1:5" s="28" customFormat="1">
      <c r="A8" s="3" t="s">
        <v>2384</v>
      </c>
      <c r="B8" s="4" t="s">
        <v>2385</v>
      </c>
      <c r="C8" s="66">
        <v>188.4</v>
      </c>
      <c r="D8" s="45"/>
      <c r="E8" s="29"/>
    </row>
    <row r="9" spans="1:5" s="45" customFormat="1">
      <c r="A9" s="3"/>
      <c r="B9" s="10"/>
      <c r="C9" s="70"/>
      <c r="E9" s="29"/>
    </row>
    <row r="10" spans="1:5" s="43" customFormat="1" ht="30" customHeight="1">
      <c r="A10" s="63" t="s">
        <v>2667</v>
      </c>
      <c r="B10" s="63"/>
      <c r="C10" s="68"/>
      <c r="E10" s="56"/>
    </row>
    <row r="11" spans="1:5" s="45" customFormat="1">
      <c r="A11" s="3" t="s">
        <v>2668</v>
      </c>
      <c r="B11" s="4" t="s">
        <v>2674</v>
      </c>
      <c r="C11" s="66">
        <v>5.3999999999999995</v>
      </c>
      <c r="D11" s="52" t="s">
        <v>200</v>
      </c>
      <c r="E11" s="29"/>
    </row>
    <row r="12" spans="1:5" s="45" customFormat="1">
      <c r="A12" s="3" t="s">
        <v>2669</v>
      </c>
      <c r="B12" s="4" t="s">
        <v>2675</v>
      </c>
      <c r="C12" s="66">
        <v>3</v>
      </c>
      <c r="D12" s="52" t="s">
        <v>200</v>
      </c>
      <c r="E12" s="29"/>
    </row>
    <row r="13" spans="1:5" s="45" customFormat="1">
      <c r="A13" s="3" t="s">
        <v>2670</v>
      </c>
      <c r="B13" s="4" t="s">
        <v>2676</v>
      </c>
      <c r="C13" s="66">
        <v>3.5999999999999996</v>
      </c>
      <c r="D13" s="52" t="s">
        <v>200</v>
      </c>
      <c r="E13" s="29"/>
    </row>
    <row r="14" spans="1:5" s="45" customFormat="1">
      <c r="A14" s="3" t="s">
        <v>2671</v>
      </c>
      <c r="B14" s="4" t="s">
        <v>2677</v>
      </c>
      <c r="C14" s="66">
        <v>3</v>
      </c>
      <c r="D14" s="52" t="s">
        <v>200</v>
      </c>
      <c r="E14" s="29"/>
    </row>
    <row r="15" spans="1:5" s="45" customFormat="1">
      <c r="A15" s="3" t="s">
        <v>2672</v>
      </c>
      <c r="B15" s="4" t="s">
        <v>2678</v>
      </c>
      <c r="C15" s="66">
        <v>4.68</v>
      </c>
      <c r="D15" s="52" t="s">
        <v>200</v>
      </c>
      <c r="E15" s="29"/>
    </row>
    <row r="16" spans="1:5" s="45" customFormat="1">
      <c r="A16" s="3" t="s">
        <v>2673</v>
      </c>
      <c r="B16" s="4" t="s">
        <v>2679</v>
      </c>
      <c r="C16" s="66">
        <v>4.2</v>
      </c>
      <c r="D16" s="52" t="s">
        <v>200</v>
      </c>
      <c r="E16" s="29"/>
    </row>
    <row r="17" spans="1:5" s="28" customFormat="1">
      <c r="A17" s="43"/>
      <c r="B17" s="43"/>
      <c r="C17" s="67"/>
      <c r="D17" s="45"/>
      <c r="E17" s="29"/>
    </row>
    <row r="18" spans="1:5" s="43" customFormat="1" ht="30" customHeight="1">
      <c r="A18" s="53" t="s">
        <v>1249</v>
      </c>
      <c r="B18" s="53"/>
      <c r="C18" s="68"/>
      <c r="E18" s="56"/>
    </row>
    <row r="19" spans="1:5">
      <c r="A19" s="3" t="s">
        <v>1251</v>
      </c>
      <c r="B19" s="4" t="s">
        <v>1266</v>
      </c>
      <c r="C19" s="66">
        <v>9.24</v>
      </c>
      <c r="D19" s="45"/>
      <c r="E19" s="6"/>
    </row>
    <row r="20" spans="1:5" s="28" customFormat="1">
      <c r="A20" s="3" t="s">
        <v>2350</v>
      </c>
      <c r="B20" s="4" t="s">
        <v>2349</v>
      </c>
      <c r="C20" s="66">
        <v>9.24</v>
      </c>
      <c r="D20" s="45"/>
      <c r="E20" s="29"/>
    </row>
    <row r="21" spans="1:5" s="28" customFormat="1">
      <c r="A21" s="3" t="s">
        <v>2076</v>
      </c>
      <c r="B21" s="4" t="s">
        <v>2077</v>
      </c>
      <c r="C21" s="66">
        <v>9.48</v>
      </c>
      <c r="D21" s="45"/>
      <c r="E21" s="29"/>
    </row>
    <row r="22" spans="1:5">
      <c r="A22" s="3" t="s">
        <v>930</v>
      </c>
      <c r="B22" s="4" t="s">
        <v>931</v>
      </c>
      <c r="C22" s="66">
        <v>19.079999999999998</v>
      </c>
      <c r="D22" s="45"/>
      <c r="E22" s="6"/>
    </row>
    <row r="23" spans="1:5" s="28" customFormat="1">
      <c r="A23" s="3" t="s">
        <v>2381</v>
      </c>
      <c r="B23" s="4" t="s">
        <v>2382</v>
      </c>
      <c r="C23" s="66">
        <v>21.479999999999997</v>
      </c>
      <c r="D23" s="45"/>
      <c r="E23" s="29"/>
    </row>
    <row r="24" spans="1:5" s="28" customFormat="1">
      <c r="A24" s="3" t="s">
        <v>2383</v>
      </c>
      <c r="B24" s="4" t="s">
        <v>2424</v>
      </c>
      <c r="C24" s="66">
        <v>21.479999999999997</v>
      </c>
      <c r="D24" s="45"/>
      <c r="E24" s="29"/>
    </row>
    <row r="25" spans="1:5" s="28" customFormat="1">
      <c r="A25" s="43"/>
      <c r="B25" s="43"/>
      <c r="C25" s="67"/>
      <c r="D25" s="45"/>
      <c r="E25" s="29"/>
    </row>
    <row r="26" spans="1:5" s="43" customFormat="1" ht="30" customHeight="1">
      <c r="A26" s="53" t="s">
        <v>2401</v>
      </c>
      <c r="B26" s="53"/>
      <c r="C26" s="68"/>
      <c r="E26" s="56"/>
    </row>
    <row r="27" spans="1:5" s="28" customFormat="1">
      <c r="A27" s="3" t="s">
        <v>2402</v>
      </c>
      <c r="B27" s="4" t="s">
        <v>2403</v>
      </c>
      <c r="C27" s="66">
        <v>4.68</v>
      </c>
      <c r="D27" s="45"/>
      <c r="E27" s="29"/>
    </row>
    <row r="28" spans="1:5" s="28" customFormat="1">
      <c r="A28" s="3" t="s">
        <v>2404</v>
      </c>
      <c r="B28" s="4" t="s">
        <v>2405</v>
      </c>
      <c r="C28" s="66">
        <v>5.64</v>
      </c>
      <c r="D28" s="45"/>
      <c r="E28" s="29"/>
    </row>
    <row r="29" spans="1:5" s="28" customFormat="1">
      <c r="A29" s="3" t="s">
        <v>2406</v>
      </c>
      <c r="B29" s="4" t="s">
        <v>2407</v>
      </c>
      <c r="C29" s="66">
        <v>7.08</v>
      </c>
      <c r="D29" s="45"/>
      <c r="E29" s="29"/>
    </row>
    <row r="30" spans="1:5" s="28" customFormat="1">
      <c r="A30" s="3" t="s">
        <v>2408</v>
      </c>
      <c r="B30" s="4" t="s">
        <v>2409</v>
      </c>
      <c r="C30" s="66">
        <v>9.48</v>
      </c>
      <c r="D30" s="45"/>
      <c r="E30" s="29"/>
    </row>
    <row r="31" spans="1:5" s="28" customFormat="1">
      <c r="A31" s="3" t="s">
        <v>2532</v>
      </c>
      <c r="B31" s="4" t="s">
        <v>2533</v>
      </c>
      <c r="C31" s="66">
        <v>16.68</v>
      </c>
      <c r="D31" s="41" t="s">
        <v>200</v>
      </c>
      <c r="E31" s="29"/>
    </row>
    <row r="32" spans="1:5" s="45" customFormat="1">
      <c r="A32" s="43"/>
      <c r="B32" s="43"/>
      <c r="C32" s="67"/>
      <c r="E32" s="29"/>
    </row>
    <row r="33" spans="1:5" s="43" customFormat="1" ht="30" customHeight="1">
      <c r="A33" s="53" t="s">
        <v>156</v>
      </c>
      <c r="B33" s="53"/>
      <c r="C33" s="68"/>
    </row>
    <row r="34" spans="1:5">
      <c r="A34" s="3" t="s">
        <v>32</v>
      </c>
      <c r="B34" s="4" t="s">
        <v>161</v>
      </c>
      <c r="C34" s="66">
        <v>8.64</v>
      </c>
      <c r="D34" s="13"/>
    </row>
    <row r="35" spans="1:5">
      <c r="A35" s="3" t="s">
        <v>33</v>
      </c>
      <c r="B35" s="4" t="s">
        <v>162</v>
      </c>
      <c r="C35" s="66">
        <v>8.64</v>
      </c>
      <c r="D35" s="13"/>
    </row>
    <row r="36" spans="1:5">
      <c r="A36" s="3" t="s">
        <v>34</v>
      </c>
      <c r="B36" s="4" t="s">
        <v>163</v>
      </c>
      <c r="C36" s="66">
        <v>13.92</v>
      </c>
      <c r="D36" s="13"/>
    </row>
    <row r="37" spans="1:5">
      <c r="A37" s="3" t="s">
        <v>35</v>
      </c>
      <c r="B37" s="4" t="s">
        <v>164</v>
      </c>
      <c r="C37" s="66">
        <v>8.64</v>
      </c>
    </row>
    <row r="38" spans="1:5">
      <c r="A38" s="3" t="s">
        <v>36</v>
      </c>
      <c r="B38" s="4" t="s">
        <v>1794</v>
      </c>
      <c r="C38" s="66">
        <v>8.64</v>
      </c>
    </row>
    <row r="39" spans="1:5">
      <c r="A39" s="3" t="s">
        <v>37</v>
      </c>
      <c r="B39" s="4" t="s">
        <v>1795</v>
      </c>
      <c r="C39" s="66">
        <v>13.92</v>
      </c>
    </row>
    <row r="40" spans="1:5">
      <c r="A40" s="3" t="s">
        <v>282</v>
      </c>
      <c r="B40" s="4" t="s">
        <v>289</v>
      </c>
      <c r="C40" s="66">
        <v>16.68</v>
      </c>
    </row>
    <row r="41" spans="1:5">
      <c r="A41" s="3" t="s">
        <v>283</v>
      </c>
      <c r="B41" s="4" t="s">
        <v>288</v>
      </c>
      <c r="C41" s="66">
        <v>16.68</v>
      </c>
    </row>
    <row r="42" spans="1:5" s="28" customFormat="1">
      <c r="A42" s="3" t="s">
        <v>1853</v>
      </c>
      <c r="B42" s="4" t="s">
        <v>1854</v>
      </c>
      <c r="C42" s="66">
        <v>10.199999999999999</v>
      </c>
    </row>
    <row r="43" spans="1:5" s="28" customFormat="1">
      <c r="A43" s="3" t="s">
        <v>1855</v>
      </c>
      <c r="B43" s="4" t="s">
        <v>1856</v>
      </c>
      <c r="C43" s="66">
        <v>10.199999999999999</v>
      </c>
    </row>
    <row r="44" spans="1:5" s="28" customFormat="1">
      <c r="A44" s="3" t="s">
        <v>2078</v>
      </c>
      <c r="B44" s="4" t="s">
        <v>2079</v>
      </c>
      <c r="C44" s="66">
        <v>9.48</v>
      </c>
    </row>
    <row r="45" spans="1:5" s="28" customFormat="1">
      <c r="A45" s="3" t="s">
        <v>2218</v>
      </c>
      <c r="B45" s="42" t="s">
        <v>2210</v>
      </c>
      <c r="C45" s="66">
        <v>9</v>
      </c>
    </row>
    <row r="46" spans="1:5" s="28" customFormat="1">
      <c r="A46" s="3" t="s">
        <v>2219</v>
      </c>
      <c r="B46" s="42" t="s">
        <v>2211</v>
      </c>
      <c r="C46" s="66">
        <v>9</v>
      </c>
    </row>
    <row r="47" spans="1:5">
      <c r="A47" s="3" t="s">
        <v>2346</v>
      </c>
      <c r="B47" s="42" t="s">
        <v>2348</v>
      </c>
      <c r="C47" s="66">
        <v>88.68</v>
      </c>
      <c r="E47" s="6"/>
    </row>
    <row r="48" spans="1:5" s="28" customFormat="1">
      <c r="A48" s="3"/>
      <c r="C48" s="67"/>
      <c r="E48" s="29"/>
    </row>
    <row r="49" spans="1:5" s="43" customFormat="1" ht="30" customHeight="1">
      <c r="A49" s="53" t="s">
        <v>1444</v>
      </c>
      <c r="B49" s="53"/>
      <c r="C49" s="68"/>
      <c r="D49" s="41"/>
      <c r="E49" s="56"/>
    </row>
    <row r="50" spans="1:5" s="28" customFormat="1">
      <c r="A50" s="3" t="s">
        <v>2010</v>
      </c>
      <c r="B50" s="4" t="s">
        <v>2012</v>
      </c>
      <c r="C50" s="66">
        <v>311.87999999999994</v>
      </c>
      <c r="D50" s="41"/>
      <c r="E50" s="29"/>
    </row>
    <row r="51" spans="1:5">
      <c r="A51" s="3" t="s">
        <v>1388</v>
      </c>
      <c r="B51" s="4" t="s">
        <v>2011</v>
      </c>
      <c r="C51" s="66">
        <v>311.87999999999994</v>
      </c>
      <c r="D51" s="41"/>
      <c r="E51" s="6"/>
    </row>
    <row r="52" spans="1:5">
      <c r="C52" s="67"/>
      <c r="D52" s="41"/>
      <c r="E52" s="6"/>
    </row>
    <row r="53" spans="1:5" s="43" customFormat="1" ht="30" customHeight="1">
      <c r="A53" s="53" t="s">
        <v>1831</v>
      </c>
      <c r="B53" s="53"/>
      <c r="C53" s="68"/>
      <c r="D53" s="41"/>
      <c r="E53" s="56"/>
    </row>
    <row r="54" spans="1:5" s="28" customFormat="1">
      <c r="A54" s="3" t="s">
        <v>1832</v>
      </c>
      <c r="B54" s="4" t="s">
        <v>1833</v>
      </c>
      <c r="C54" s="66">
        <v>66.599999999999994</v>
      </c>
      <c r="D54" s="41"/>
      <c r="E54" s="29"/>
    </row>
    <row r="55" spans="1:5" s="28" customFormat="1">
      <c r="A55" s="3" t="s">
        <v>1834</v>
      </c>
      <c r="B55" s="4" t="s">
        <v>1835</v>
      </c>
      <c r="C55" s="66">
        <v>18.239999999999998</v>
      </c>
      <c r="D55" s="41"/>
      <c r="E55" s="29"/>
    </row>
    <row r="56" spans="1:5" s="28" customFormat="1">
      <c r="A56" s="3" t="s">
        <v>1836</v>
      </c>
      <c r="B56" s="4" t="s">
        <v>1837</v>
      </c>
      <c r="C56" s="66">
        <v>17.52</v>
      </c>
      <c r="D56" s="41"/>
      <c r="E56" s="29"/>
    </row>
    <row r="57" spans="1:5" s="28" customFormat="1">
      <c r="A57" s="3" t="s">
        <v>1838</v>
      </c>
      <c r="B57" s="4" t="s">
        <v>1839</v>
      </c>
      <c r="C57" s="66">
        <v>39.119999999999997</v>
      </c>
      <c r="E57" s="29"/>
    </row>
    <row r="58" spans="1:5" s="28" customFormat="1">
      <c r="A58" s="3" t="s">
        <v>1886</v>
      </c>
      <c r="B58" s="4" t="s">
        <v>1888</v>
      </c>
      <c r="C58" s="66">
        <v>18.72</v>
      </c>
      <c r="E58" s="29"/>
    </row>
    <row r="59" spans="1:5" s="28" customFormat="1">
      <c r="A59" s="3" t="s">
        <v>1887</v>
      </c>
      <c r="B59" s="4" t="s">
        <v>1889</v>
      </c>
      <c r="C59" s="66">
        <v>14.879999999999999</v>
      </c>
      <c r="E59" s="29"/>
    </row>
    <row r="60" spans="1:5" s="28" customFormat="1">
      <c r="C60" s="67"/>
      <c r="E60" s="29"/>
    </row>
    <row r="61" spans="1:5" s="43" customFormat="1" ht="30" customHeight="1">
      <c r="A61" s="53" t="s">
        <v>2086</v>
      </c>
      <c r="B61" s="53"/>
      <c r="C61" s="68"/>
      <c r="D61" s="41"/>
      <c r="E61" s="56"/>
    </row>
    <row r="62" spans="1:5" s="28" customFormat="1">
      <c r="A62" s="3" t="s">
        <v>2080</v>
      </c>
      <c r="B62" s="4" t="s">
        <v>2081</v>
      </c>
      <c r="C62" s="66">
        <v>8.4</v>
      </c>
      <c r="D62" s="41"/>
      <c r="E62" s="29"/>
    </row>
    <row r="63" spans="1:5" s="28" customFormat="1">
      <c r="A63" s="3" t="s">
        <v>2082</v>
      </c>
      <c r="B63" s="4" t="s">
        <v>2083</v>
      </c>
      <c r="C63" s="66">
        <v>8.4</v>
      </c>
      <c r="E63" s="29"/>
    </row>
    <row r="64" spans="1:5" s="28" customFormat="1">
      <c r="A64" s="3" t="s">
        <v>2084</v>
      </c>
      <c r="B64" s="4" t="s">
        <v>2085</v>
      </c>
      <c r="C64" s="66">
        <v>8.4</v>
      </c>
      <c r="E64" s="29"/>
    </row>
    <row r="65" spans="1:5" s="28" customFormat="1">
      <c r="C65" s="67"/>
      <c r="E65" s="29"/>
    </row>
    <row r="66" spans="1:5" s="43" customFormat="1" ht="30" customHeight="1">
      <c r="A66" s="53" t="s">
        <v>2207</v>
      </c>
      <c r="B66" s="53"/>
      <c r="C66" s="68"/>
      <c r="E66" s="56"/>
    </row>
    <row r="67" spans="1:5" s="28" customFormat="1">
      <c r="A67" s="3" t="s">
        <v>2208</v>
      </c>
      <c r="B67" s="42" t="s">
        <v>2209</v>
      </c>
      <c r="C67" s="66">
        <v>5.3999999999999995</v>
      </c>
      <c r="E67" s="29"/>
    </row>
    <row r="68" spans="1:5" s="28" customFormat="1">
      <c r="C68" s="67"/>
      <c r="D68" s="41"/>
      <c r="E68" s="29"/>
    </row>
    <row r="69" spans="1:5" s="43" customFormat="1" ht="30" customHeight="1">
      <c r="A69" s="53" t="s">
        <v>1480</v>
      </c>
      <c r="B69" s="53"/>
      <c r="C69" s="68"/>
      <c r="D69" s="41" t="s">
        <v>2412</v>
      </c>
      <c r="E69" s="56"/>
    </row>
    <row r="70" spans="1:5">
      <c r="A70" s="3" t="s">
        <v>1481</v>
      </c>
      <c r="B70" s="4" t="s">
        <v>1482</v>
      </c>
      <c r="C70" s="66">
        <v>28.679999999999996</v>
      </c>
      <c r="D70" s="41"/>
      <c r="E70" s="6"/>
    </row>
    <row r="71" spans="1:5">
      <c r="A71" s="3" t="s">
        <v>1483</v>
      </c>
      <c r="B71" s="4" t="s">
        <v>1484</v>
      </c>
      <c r="C71" s="66">
        <v>30</v>
      </c>
      <c r="D71" s="41"/>
      <c r="E71" s="6"/>
    </row>
    <row r="72" spans="1:5" s="28" customFormat="1">
      <c r="A72" s="3" t="s">
        <v>2413</v>
      </c>
      <c r="B72" s="4" t="s">
        <v>2414</v>
      </c>
      <c r="C72" s="66">
        <v>33.479999999999997</v>
      </c>
      <c r="D72" s="41"/>
      <c r="E72" s="29"/>
    </row>
    <row r="73" spans="1:5">
      <c r="C73" s="67"/>
      <c r="D73" s="41"/>
      <c r="E73" s="6"/>
    </row>
    <row r="74" spans="1:5" s="43" customFormat="1" ht="30" customHeight="1">
      <c r="A74" s="53" t="s">
        <v>2420</v>
      </c>
      <c r="B74" s="53"/>
      <c r="C74" s="68"/>
      <c r="D74" s="41"/>
      <c r="E74" s="56"/>
    </row>
    <row r="75" spans="1:5" s="28" customFormat="1">
      <c r="A75" s="3" t="s">
        <v>2418</v>
      </c>
      <c r="B75" s="4" t="s">
        <v>2419</v>
      </c>
      <c r="C75" s="66">
        <v>16.68</v>
      </c>
      <c r="D75" s="41"/>
      <c r="E75" s="29"/>
    </row>
    <row r="76" spans="1:5" s="28" customFormat="1">
      <c r="C76" s="67"/>
      <c r="D76" s="1"/>
      <c r="E76" s="29"/>
    </row>
    <row r="77" spans="1:5" s="43" customFormat="1" ht="30" customHeight="1">
      <c r="A77" s="53" t="s">
        <v>1354</v>
      </c>
      <c r="B77" s="53"/>
      <c r="C77" s="68"/>
      <c r="D77" s="60"/>
      <c r="E77" s="56"/>
    </row>
    <row r="78" spans="1:5" s="24" customFormat="1">
      <c r="A78" s="3" t="s">
        <v>1774</v>
      </c>
      <c r="B78" s="4" t="s">
        <v>1775</v>
      </c>
      <c r="C78" s="66">
        <v>5.3999999999999995</v>
      </c>
      <c r="D78" s="1"/>
      <c r="E78" s="6"/>
    </row>
    <row r="79" spans="1:5" s="24" customFormat="1">
      <c r="A79" s="3" t="s">
        <v>1766</v>
      </c>
      <c r="B79" s="4" t="s">
        <v>1767</v>
      </c>
      <c r="C79" s="66">
        <v>3</v>
      </c>
      <c r="D79" s="1"/>
      <c r="E79" s="6"/>
    </row>
    <row r="80" spans="1:5" s="24" customFormat="1">
      <c r="A80" s="3" t="s">
        <v>1768</v>
      </c>
      <c r="B80" s="4" t="s">
        <v>1769</v>
      </c>
      <c r="C80" s="66">
        <v>3.9599999999999995</v>
      </c>
      <c r="D80" s="28"/>
      <c r="E80" s="6"/>
    </row>
    <row r="81" spans="1:5" s="24" customFormat="1">
      <c r="A81" s="3" t="s">
        <v>1770</v>
      </c>
      <c r="B81" s="4" t="s">
        <v>1771</v>
      </c>
      <c r="C81" s="66">
        <v>3.9599999999999995</v>
      </c>
      <c r="D81" s="28"/>
      <c r="E81" s="6"/>
    </row>
    <row r="82" spans="1:5" s="24" customFormat="1">
      <c r="A82" s="3" t="s">
        <v>1772</v>
      </c>
      <c r="B82" s="4" t="s">
        <v>1773</v>
      </c>
      <c r="C82" s="66">
        <v>4.68</v>
      </c>
      <c r="D82" s="28"/>
      <c r="E82" s="6"/>
    </row>
    <row r="83" spans="1:5" s="24" customFormat="1">
      <c r="A83" s="3" t="s">
        <v>1764</v>
      </c>
      <c r="B83" s="4" t="s">
        <v>1765</v>
      </c>
      <c r="C83" s="66">
        <v>4.68</v>
      </c>
      <c r="D83" s="28"/>
      <c r="E83" s="6"/>
    </row>
    <row r="84" spans="1:5">
      <c r="A84" s="3" t="s">
        <v>1336</v>
      </c>
      <c r="B84" s="4" t="s">
        <v>1337</v>
      </c>
      <c r="C84" s="66">
        <v>3.24</v>
      </c>
      <c r="D84" s="28"/>
      <c r="E84" s="6"/>
    </row>
    <row r="85" spans="1:5">
      <c r="A85" s="3" t="s">
        <v>1338</v>
      </c>
      <c r="B85" s="4" t="s">
        <v>1339</v>
      </c>
      <c r="C85" s="66">
        <v>3.48</v>
      </c>
      <c r="D85" s="28"/>
      <c r="E85" s="6"/>
    </row>
    <row r="86" spans="1:5">
      <c r="A86" s="3" t="s">
        <v>1340</v>
      </c>
      <c r="B86" s="4" t="s">
        <v>1341</v>
      </c>
      <c r="C86" s="66">
        <v>3.7199999999999998</v>
      </c>
      <c r="D86" s="28"/>
      <c r="E86" s="6"/>
    </row>
    <row r="87" spans="1:5">
      <c r="A87" s="3" t="s">
        <v>1342</v>
      </c>
      <c r="B87" s="4" t="s">
        <v>1343</v>
      </c>
      <c r="C87" s="66">
        <v>3.9599999999999995</v>
      </c>
      <c r="D87" s="28"/>
      <c r="E87" s="6"/>
    </row>
    <row r="88" spans="1:5">
      <c r="A88" s="3" t="s">
        <v>1344</v>
      </c>
      <c r="B88" s="4" t="s">
        <v>1345</v>
      </c>
      <c r="C88" s="66">
        <v>4.2</v>
      </c>
      <c r="E88" s="6"/>
    </row>
    <row r="89" spans="1:5" s="24" customFormat="1">
      <c r="A89" s="3" t="s">
        <v>1346</v>
      </c>
      <c r="B89" s="4" t="s">
        <v>1347</v>
      </c>
      <c r="C89" s="66">
        <v>4.4400000000000004</v>
      </c>
      <c r="E89" s="6"/>
    </row>
    <row r="90" spans="1:5" s="24" customFormat="1">
      <c r="A90" s="3" t="s">
        <v>1348</v>
      </c>
      <c r="B90" s="4" t="s">
        <v>1349</v>
      </c>
      <c r="C90" s="66">
        <v>5.3999999999999995</v>
      </c>
      <c r="E90" s="6"/>
    </row>
    <row r="91" spans="1:5" s="24" customFormat="1">
      <c r="A91" s="3" t="s">
        <v>1762</v>
      </c>
      <c r="B91" s="4" t="s">
        <v>1763</v>
      </c>
      <c r="C91" s="66">
        <v>7.08</v>
      </c>
      <c r="D91" s="17"/>
      <c r="E91" s="6"/>
    </row>
    <row r="92" spans="1:5" s="24" customFormat="1">
      <c r="A92" s="3" t="s">
        <v>1760</v>
      </c>
      <c r="B92" s="4" t="s">
        <v>1761</v>
      </c>
      <c r="C92" s="66">
        <v>3.48</v>
      </c>
      <c r="D92" s="17"/>
      <c r="E92" s="6"/>
    </row>
    <row r="93" spans="1:5" s="24" customFormat="1">
      <c r="A93" s="3" t="s">
        <v>1350</v>
      </c>
      <c r="B93" s="4" t="s">
        <v>1351</v>
      </c>
      <c r="C93" s="66">
        <v>4.68</v>
      </c>
      <c r="D93" s="13"/>
      <c r="E93" s="6"/>
    </row>
    <row r="94" spans="1:5" s="24" customFormat="1">
      <c r="A94" s="3" t="s">
        <v>1352</v>
      </c>
      <c r="B94" s="4" t="s">
        <v>1353</v>
      </c>
      <c r="C94" s="66">
        <v>5.3999999999999995</v>
      </c>
      <c r="D94" s="13"/>
      <c r="E94" s="6"/>
    </row>
    <row r="95" spans="1:5">
      <c r="C95" s="67"/>
      <c r="D95" s="13"/>
      <c r="E95" s="6"/>
    </row>
    <row r="96" spans="1:5" s="43" customFormat="1" ht="30" customHeight="1">
      <c r="A96" s="53" t="s">
        <v>1250</v>
      </c>
      <c r="B96" s="53"/>
      <c r="C96" s="68"/>
      <c r="E96" s="56"/>
    </row>
    <row r="97" spans="1:5">
      <c r="A97" s="3" t="s">
        <v>286</v>
      </c>
      <c r="B97" s="4" t="s">
        <v>292</v>
      </c>
      <c r="C97" s="66">
        <v>32.4</v>
      </c>
      <c r="D97" s="24"/>
      <c r="E97" s="6"/>
    </row>
    <row r="98" spans="1:5">
      <c r="A98" s="3" t="s">
        <v>373</v>
      </c>
      <c r="B98" s="4" t="s">
        <v>374</v>
      </c>
      <c r="C98" s="66">
        <v>25.2</v>
      </c>
      <c r="D98" s="24"/>
      <c r="E98" s="6"/>
    </row>
    <row r="99" spans="1:5">
      <c r="A99" s="3" t="s">
        <v>377</v>
      </c>
      <c r="B99" s="4" t="s">
        <v>378</v>
      </c>
      <c r="C99" s="66">
        <v>44.4</v>
      </c>
      <c r="D99" s="24"/>
      <c r="E99" s="6"/>
    </row>
    <row r="100" spans="1:5">
      <c r="A100" s="3" t="s">
        <v>379</v>
      </c>
      <c r="B100" s="4" t="s">
        <v>380</v>
      </c>
      <c r="C100" s="66">
        <v>44.4</v>
      </c>
      <c r="D100" s="24"/>
      <c r="E100" s="6"/>
    </row>
    <row r="101" spans="1:5">
      <c r="A101" s="3" t="s">
        <v>683</v>
      </c>
      <c r="B101" s="4" t="s">
        <v>684</v>
      </c>
      <c r="C101" s="66">
        <v>44.4</v>
      </c>
      <c r="D101" s="24"/>
      <c r="E101" s="6"/>
    </row>
    <row r="102" spans="1:5">
      <c r="A102" s="3" t="s">
        <v>1095</v>
      </c>
      <c r="B102" s="4" t="s">
        <v>1096</v>
      </c>
      <c r="C102" s="66">
        <v>29.4</v>
      </c>
      <c r="D102" s="24"/>
      <c r="E102" s="6"/>
    </row>
    <row r="103" spans="1:5">
      <c r="A103" s="3" t="s">
        <v>1478</v>
      </c>
      <c r="B103" s="4" t="s">
        <v>1479</v>
      </c>
      <c r="C103" s="66">
        <v>25.2</v>
      </c>
      <c r="D103" s="24"/>
      <c r="E103" s="6"/>
    </row>
    <row r="104" spans="1:5">
      <c r="A104" s="3" t="s">
        <v>1899</v>
      </c>
      <c r="B104" s="4" t="s">
        <v>1900</v>
      </c>
      <c r="C104" s="66">
        <v>23.4</v>
      </c>
      <c r="D104" s="28"/>
      <c r="E104" s="6"/>
    </row>
    <row r="105" spans="1:5" s="28" customFormat="1">
      <c r="A105" s="1"/>
      <c r="B105" s="34"/>
      <c r="C105" s="67"/>
      <c r="E105" s="29"/>
    </row>
    <row r="106" spans="1:5" s="43" customFormat="1" ht="30" customHeight="1">
      <c r="A106" s="53" t="s">
        <v>287</v>
      </c>
      <c r="B106" s="53"/>
      <c r="C106" s="68"/>
      <c r="E106" s="56"/>
    </row>
    <row r="107" spans="1:5">
      <c r="A107" s="3" t="s">
        <v>375</v>
      </c>
      <c r="B107" s="4" t="s">
        <v>376</v>
      </c>
      <c r="C107" s="66">
        <v>6.72</v>
      </c>
      <c r="D107" s="28"/>
      <c r="E107" s="6"/>
    </row>
    <row r="108" spans="1:5">
      <c r="A108" s="3" t="s">
        <v>367</v>
      </c>
      <c r="B108" s="4" t="s">
        <v>368</v>
      </c>
      <c r="C108" s="66">
        <v>9.36</v>
      </c>
      <c r="D108" s="28"/>
      <c r="E108" s="6"/>
    </row>
    <row r="109" spans="1:5">
      <c r="A109" s="3" t="s">
        <v>428</v>
      </c>
      <c r="B109" s="4" t="s">
        <v>429</v>
      </c>
      <c r="C109" s="66">
        <v>6</v>
      </c>
      <c r="D109" s="28"/>
      <c r="E109" s="6"/>
    </row>
    <row r="110" spans="1:5">
      <c r="A110" s="3" t="s">
        <v>430</v>
      </c>
      <c r="B110" s="4" t="s">
        <v>431</v>
      </c>
      <c r="C110" s="66">
        <v>6.96</v>
      </c>
      <c r="D110" s="28"/>
      <c r="E110" s="6"/>
    </row>
    <row r="111" spans="1:5">
      <c r="A111" s="3" t="s">
        <v>978</v>
      </c>
      <c r="B111" s="4" t="s">
        <v>979</v>
      </c>
      <c r="C111" s="66">
        <v>10.799999999999999</v>
      </c>
      <c r="D111" s="28"/>
      <c r="E111" s="6"/>
    </row>
    <row r="112" spans="1:5">
      <c r="A112" s="3" t="s">
        <v>980</v>
      </c>
      <c r="B112" s="4" t="s">
        <v>981</v>
      </c>
      <c r="C112" s="66">
        <v>10.799999999999999</v>
      </c>
      <c r="D112" s="28"/>
      <c r="E112" s="6"/>
    </row>
    <row r="113" spans="1:5">
      <c r="A113" s="3" t="s">
        <v>982</v>
      </c>
      <c r="B113" s="4" t="s">
        <v>983</v>
      </c>
      <c r="C113" s="66">
        <v>10.799999999999999</v>
      </c>
      <c r="D113" s="28"/>
      <c r="E113" s="6"/>
    </row>
    <row r="114" spans="1:5" s="24" customFormat="1">
      <c r="A114" s="3" t="s">
        <v>1801</v>
      </c>
      <c r="B114" s="4" t="s">
        <v>1802</v>
      </c>
      <c r="C114" s="66">
        <v>28.2</v>
      </c>
      <c r="D114" s="28"/>
      <c r="E114" s="6"/>
    </row>
    <row r="115" spans="1:5" s="28" customFormat="1">
      <c r="A115" s="3" t="s">
        <v>2272</v>
      </c>
      <c r="B115" s="4" t="s">
        <v>2311</v>
      </c>
      <c r="C115" s="66">
        <v>11.88</v>
      </c>
      <c r="E115" s="29"/>
    </row>
    <row r="116" spans="1:5" s="28" customFormat="1">
      <c r="A116" s="3" t="s">
        <v>2312</v>
      </c>
      <c r="B116" s="4" t="s">
        <v>2313</v>
      </c>
      <c r="C116" s="66">
        <v>90.96</v>
      </c>
      <c r="E116" s="29"/>
    </row>
    <row r="117" spans="1:5" s="28" customFormat="1">
      <c r="A117" s="3" t="s">
        <v>2373</v>
      </c>
      <c r="B117" s="4" t="s">
        <v>2347</v>
      </c>
      <c r="C117" s="66">
        <v>34.799999999999997</v>
      </c>
      <c r="D117" s="45"/>
      <c r="E117" s="29"/>
    </row>
    <row r="118" spans="1:5" s="45" customFormat="1">
      <c r="A118" s="3" t="s">
        <v>2604</v>
      </c>
      <c r="B118" s="4" t="s">
        <v>2605</v>
      </c>
      <c r="C118" s="66">
        <v>28.679999999999996</v>
      </c>
      <c r="D118" s="41" t="s">
        <v>200</v>
      </c>
      <c r="E118" s="29"/>
    </row>
    <row r="119" spans="1:5" s="45" customFormat="1">
      <c r="A119" s="3" t="s">
        <v>2606</v>
      </c>
      <c r="B119" s="4" t="s">
        <v>2607</v>
      </c>
      <c r="C119" s="66">
        <v>28.679999999999996</v>
      </c>
      <c r="D119" s="41" t="s">
        <v>200</v>
      </c>
      <c r="E119" s="29"/>
    </row>
    <row r="120" spans="1:5" s="45" customFormat="1">
      <c r="A120" s="3" t="s">
        <v>2608</v>
      </c>
      <c r="B120" s="4" t="s">
        <v>2609</v>
      </c>
      <c r="C120" s="66">
        <v>31.08</v>
      </c>
      <c r="D120" s="41" t="s">
        <v>200</v>
      </c>
      <c r="E120" s="29"/>
    </row>
    <row r="121" spans="1:5" s="28" customFormat="1">
      <c r="A121" s="43"/>
      <c r="B121" s="43"/>
      <c r="C121" s="67"/>
      <c r="D121" s="45"/>
      <c r="E121" s="29"/>
    </row>
    <row r="122" spans="1:5" s="43" customFormat="1" ht="30" customHeight="1">
      <c r="A122" s="53" t="s">
        <v>278</v>
      </c>
      <c r="B122" s="53"/>
      <c r="C122" s="68"/>
      <c r="E122" s="56"/>
    </row>
    <row r="123" spans="1:5">
      <c r="A123" s="3" t="s">
        <v>856</v>
      </c>
      <c r="B123" s="4" t="s">
        <v>279</v>
      </c>
      <c r="C123" s="66">
        <v>33.6</v>
      </c>
      <c r="D123" s="28"/>
      <c r="E123" s="6"/>
    </row>
    <row r="124" spans="1:5">
      <c r="A124" s="3" t="s">
        <v>857</v>
      </c>
      <c r="B124" s="4" t="s">
        <v>279</v>
      </c>
      <c r="C124" s="66">
        <v>33.6</v>
      </c>
      <c r="D124" s="28"/>
      <c r="E124" s="6"/>
    </row>
    <row r="125" spans="1:5">
      <c r="A125" s="3" t="s">
        <v>858</v>
      </c>
      <c r="B125" s="4" t="s">
        <v>279</v>
      </c>
      <c r="C125" s="66">
        <v>33.6</v>
      </c>
      <c r="D125" s="28"/>
      <c r="E125" s="6"/>
    </row>
    <row r="126" spans="1:5">
      <c r="A126" s="3" t="s">
        <v>859</v>
      </c>
      <c r="B126" s="4" t="s">
        <v>279</v>
      </c>
      <c r="C126" s="66">
        <v>33.6</v>
      </c>
      <c r="D126" s="28"/>
      <c r="E126" s="6"/>
    </row>
    <row r="127" spans="1:5">
      <c r="A127" s="3" t="s">
        <v>860</v>
      </c>
      <c r="B127" s="4" t="s">
        <v>381</v>
      </c>
      <c r="C127" s="66">
        <v>64.8</v>
      </c>
      <c r="D127" s="28"/>
      <c r="E127" s="6"/>
    </row>
    <row r="128" spans="1:5">
      <c r="A128" s="3" t="s">
        <v>861</v>
      </c>
      <c r="B128" s="4" t="s">
        <v>381</v>
      </c>
      <c r="C128" s="66">
        <v>64.8</v>
      </c>
      <c r="D128" s="28"/>
      <c r="E128" s="6"/>
    </row>
    <row r="129" spans="1:5">
      <c r="A129" s="3" t="s">
        <v>862</v>
      </c>
      <c r="B129" s="4" t="s">
        <v>381</v>
      </c>
      <c r="C129" s="66">
        <v>64.8</v>
      </c>
      <c r="D129" s="28"/>
      <c r="E129" s="6"/>
    </row>
    <row r="130" spans="1:5">
      <c r="A130" s="3" t="s">
        <v>863</v>
      </c>
      <c r="B130" s="4" t="s">
        <v>381</v>
      </c>
      <c r="C130" s="66">
        <v>64.8</v>
      </c>
      <c r="D130" s="28"/>
      <c r="E130" s="6"/>
    </row>
    <row r="131" spans="1:5">
      <c r="A131" s="3" t="s">
        <v>864</v>
      </c>
      <c r="B131" s="4" t="s">
        <v>381</v>
      </c>
      <c r="C131" s="66">
        <v>64.8</v>
      </c>
      <c r="D131" s="28"/>
      <c r="E131" s="6"/>
    </row>
    <row r="132" spans="1:5" s="28" customFormat="1">
      <c r="A132" s="3" t="s">
        <v>2043</v>
      </c>
      <c r="B132" s="4" t="s">
        <v>562</v>
      </c>
      <c r="C132" s="66">
        <v>36</v>
      </c>
      <c r="D132" s="18" t="s">
        <v>2042</v>
      </c>
      <c r="E132" s="29"/>
    </row>
    <row r="133" spans="1:5">
      <c r="A133" s="38" t="s">
        <v>865</v>
      </c>
      <c r="B133" s="39" t="s">
        <v>562</v>
      </c>
      <c r="C133" s="72">
        <v>36</v>
      </c>
      <c r="D133" s="40" t="s">
        <v>175</v>
      </c>
      <c r="E133" s="6"/>
    </row>
    <row r="134" spans="1:5">
      <c r="A134" s="38" t="s">
        <v>866</v>
      </c>
      <c r="B134" s="39" t="s">
        <v>562</v>
      </c>
      <c r="C134" s="72">
        <v>36</v>
      </c>
      <c r="D134" s="40" t="s">
        <v>175</v>
      </c>
      <c r="E134" s="6"/>
    </row>
    <row r="135" spans="1:5">
      <c r="A135" s="38" t="s">
        <v>867</v>
      </c>
      <c r="B135" s="39" t="s">
        <v>562</v>
      </c>
      <c r="C135" s="72">
        <v>36</v>
      </c>
      <c r="D135" s="40" t="s">
        <v>175</v>
      </c>
      <c r="E135" s="6"/>
    </row>
    <row r="136" spans="1:5">
      <c r="A136" s="38" t="s">
        <v>868</v>
      </c>
      <c r="B136" s="39" t="s">
        <v>562</v>
      </c>
      <c r="C136" s="72">
        <v>36</v>
      </c>
      <c r="D136" s="40" t="s">
        <v>175</v>
      </c>
      <c r="E136" s="6"/>
    </row>
    <row r="137" spans="1:5">
      <c r="A137" s="3" t="s">
        <v>925</v>
      </c>
      <c r="B137" s="4" t="s">
        <v>924</v>
      </c>
      <c r="C137" s="66">
        <v>33.6</v>
      </c>
      <c r="D137" s="28"/>
      <c r="E137" s="6"/>
    </row>
    <row r="138" spans="1:5">
      <c r="A138" s="3" t="s">
        <v>927</v>
      </c>
      <c r="B138" s="4" t="s">
        <v>924</v>
      </c>
      <c r="C138" s="66">
        <v>33.6</v>
      </c>
      <c r="D138" s="28"/>
      <c r="E138" s="6"/>
    </row>
    <row r="139" spans="1:5">
      <c r="A139" s="3" t="s">
        <v>928</v>
      </c>
      <c r="B139" s="4" t="s">
        <v>924</v>
      </c>
      <c r="C139" s="66">
        <v>33.6</v>
      </c>
      <c r="D139" s="28"/>
      <c r="E139" s="6"/>
    </row>
    <row r="140" spans="1:5">
      <c r="A140" s="3" t="s">
        <v>929</v>
      </c>
      <c r="B140" s="4" t="s">
        <v>924</v>
      </c>
      <c r="C140" s="66">
        <v>33.6</v>
      </c>
      <c r="D140" s="28"/>
      <c r="E140" s="6"/>
    </row>
    <row r="141" spans="1:5">
      <c r="A141" s="3" t="s">
        <v>926</v>
      </c>
      <c r="B141" s="4" t="s">
        <v>924</v>
      </c>
      <c r="C141" s="66">
        <v>33.6</v>
      </c>
      <c r="D141" s="28"/>
      <c r="E141" s="6"/>
    </row>
    <row r="142" spans="1:5">
      <c r="A142" s="3" t="s">
        <v>1040</v>
      </c>
      <c r="B142" s="4" t="s">
        <v>2100</v>
      </c>
      <c r="C142" s="66">
        <v>33.6</v>
      </c>
      <c r="D142" s="28"/>
      <c r="E142" s="6"/>
    </row>
    <row r="143" spans="1:5">
      <c r="A143" s="3" t="s">
        <v>1041</v>
      </c>
      <c r="B143" s="4" t="s">
        <v>2100</v>
      </c>
      <c r="C143" s="66">
        <v>33.6</v>
      </c>
      <c r="E143" s="6"/>
    </row>
    <row r="144" spans="1:5">
      <c r="A144" s="3" t="s">
        <v>1042</v>
      </c>
      <c r="B144" s="4" t="s">
        <v>2100</v>
      </c>
      <c r="C144" s="66">
        <v>33.6</v>
      </c>
      <c r="E144" s="6"/>
    </row>
    <row r="145" spans="1:5">
      <c r="A145" s="3" t="s">
        <v>1043</v>
      </c>
      <c r="B145" s="4" t="s">
        <v>2100</v>
      </c>
      <c r="C145" s="66">
        <v>33.6</v>
      </c>
      <c r="E145" s="6"/>
    </row>
    <row r="146" spans="1:5">
      <c r="A146" s="3" t="s">
        <v>1044</v>
      </c>
      <c r="B146" s="4" t="s">
        <v>2100</v>
      </c>
      <c r="C146" s="66">
        <v>33.6</v>
      </c>
      <c r="D146" s="22"/>
      <c r="E146" s="6"/>
    </row>
    <row r="147" spans="1:5" s="28" customFormat="1">
      <c r="A147" s="3" t="s">
        <v>2206</v>
      </c>
      <c r="B147" s="4" t="s">
        <v>2205</v>
      </c>
      <c r="C147" s="66">
        <v>2.4</v>
      </c>
      <c r="D147" s="19" t="s">
        <v>994</v>
      </c>
    </row>
    <row r="148" spans="1:5">
      <c r="A148" s="3" t="s">
        <v>1298</v>
      </c>
      <c r="B148" s="4" t="s">
        <v>1294</v>
      </c>
      <c r="C148" s="66">
        <v>2.4</v>
      </c>
      <c r="D148" s="19" t="s">
        <v>994</v>
      </c>
    </row>
    <row r="149" spans="1:5">
      <c r="A149" s="3" t="s">
        <v>1377</v>
      </c>
      <c r="B149" s="4" t="s">
        <v>2099</v>
      </c>
      <c r="C149" s="66">
        <v>33.6</v>
      </c>
      <c r="D149" s="21"/>
    </row>
    <row r="150" spans="1:5">
      <c r="A150" s="3" t="s">
        <v>1378</v>
      </c>
      <c r="B150" s="4" t="s">
        <v>2099</v>
      </c>
      <c r="C150" s="66">
        <v>33.6</v>
      </c>
      <c r="D150" s="21"/>
    </row>
    <row r="151" spans="1:5">
      <c r="A151" s="3" t="s">
        <v>1379</v>
      </c>
      <c r="B151" s="4" t="s">
        <v>2099</v>
      </c>
      <c r="C151" s="66">
        <v>33.6</v>
      </c>
      <c r="D151" s="21"/>
    </row>
    <row r="152" spans="1:5">
      <c r="A152" s="3" t="s">
        <v>1380</v>
      </c>
      <c r="B152" s="4" t="s">
        <v>2099</v>
      </c>
      <c r="C152" s="66">
        <v>33.6</v>
      </c>
      <c r="D152" s="21"/>
    </row>
    <row r="153" spans="1:5" s="24" customFormat="1">
      <c r="A153" s="3" t="s">
        <v>1792</v>
      </c>
      <c r="B153" s="4" t="s">
        <v>1793</v>
      </c>
      <c r="C153" s="66">
        <v>7.08</v>
      </c>
      <c r="D153" s="17"/>
    </row>
    <row r="154" spans="1:5" s="28" customFormat="1">
      <c r="A154" s="3" t="s">
        <v>2223</v>
      </c>
      <c r="B154" s="4" t="s">
        <v>2228</v>
      </c>
      <c r="C154" s="66">
        <v>28.679999999999996</v>
      </c>
      <c r="D154" s="31"/>
    </row>
    <row r="155" spans="1:5" s="28" customFormat="1">
      <c r="A155" s="3" t="s">
        <v>2224</v>
      </c>
      <c r="B155" s="4" t="s">
        <v>2228</v>
      </c>
      <c r="C155" s="66">
        <v>28.679999999999996</v>
      </c>
      <c r="D155" s="31"/>
    </row>
    <row r="156" spans="1:5" s="28" customFormat="1">
      <c r="A156" s="3" t="s">
        <v>2225</v>
      </c>
      <c r="B156" s="4" t="s">
        <v>2228</v>
      </c>
      <c r="C156" s="66">
        <v>28.679999999999996</v>
      </c>
      <c r="D156" s="31"/>
    </row>
    <row r="157" spans="1:5" s="28" customFormat="1">
      <c r="A157" s="3" t="s">
        <v>2226</v>
      </c>
      <c r="B157" s="4" t="s">
        <v>2228</v>
      </c>
      <c r="C157" s="66">
        <v>28.679999999999996</v>
      </c>
      <c r="D157" s="31"/>
    </row>
    <row r="158" spans="1:5" s="28" customFormat="1">
      <c r="A158" s="3" t="s">
        <v>2227</v>
      </c>
      <c r="B158" s="4" t="s">
        <v>2228</v>
      </c>
      <c r="C158" s="66">
        <v>28.679999999999996</v>
      </c>
      <c r="D158" s="31"/>
    </row>
    <row r="159" spans="1:5" s="28" customFormat="1">
      <c r="A159" s="3" t="s">
        <v>2229</v>
      </c>
      <c r="B159" s="4" t="s">
        <v>2234</v>
      </c>
      <c r="C159" s="66">
        <v>28.679999999999996</v>
      </c>
      <c r="D159" s="31"/>
    </row>
    <row r="160" spans="1:5" s="28" customFormat="1">
      <c r="A160" s="3" t="s">
        <v>2230</v>
      </c>
      <c r="B160" s="4" t="s">
        <v>2234</v>
      </c>
      <c r="C160" s="66">
        <v>28.679999999999996</v>
      </c>
      <c r="D160" s="31"/>
    </row>
    <row r="161" spans="1:4" s="28" customFormat="1">
      <c r="A161" s="3" t="s">
        <v>2231</v>
      </c>
      <c r="B161" s="4" t="s">
        <v>2234</v>
      </c>
      <c r="C161" s="66">
        <v>28.679999999999996</v>
      </c>
      <c r="D161" s="31"/>
    </row>
    <row r="162" spans="1:4" s="28" customFormat="1">
      <c r="A162" s="3" t="s">
        <v>2232</v>
      </c>
      <c r="B162" s="4" t="s">
        <v>2234</v>
      </c>
      <c r="C162" s="66">
        <v>28.679999999999996</v>
      </c>
      <c r="D162" s="31"/>
    </row>
    <row r="163" spans="1:4" s="28" customFormat="1">
      <c r="A163" s="3" t="s">
        <v>2233</v>
      </c>
      <c r="B163" s="4" t="s">
        <v>2234</v>
      </c>
      <c r="C163" s="66">
        <v>28.679999999999996</v>
      </c>
      <c r="D163" s="31"/>
    </row>
    <row r="164" spans="1:4">
      <c r="A164" s="3" t="s">
        <v>2093</v>
      </c>
      <c r="B164" s="4" t="s">
        <v>2098</v>
      </c>
      <c r="C164" s="66">
        <v>28.679999999999996</v>
      </c>
      <c r="D164" s="36"/>
    </row>
    <row r="165" spans="1:4" s="28" customFormat="1">
      <c r="A165" s="3" t="s">
        <v>2094</v>
      </c>
      <c r="B165" s="4" t="s">
        <v>2098</v>
      </c>
      <c r="C165" s="66">
        <v>28.679999999999996</v>
      </c>
      <c r="D165" s="36"/>
    </row>
    <row r="166" spans="1:4" s="28" customFormat="1">
      <c r="A166" s="3" t="s">
        <v>2095</v>
      </c>
      <c r="B166" s="4" t="s">
        <v>2098</v>
      </c>
      <c r="C166" s="66">
        <v>28.679999999999996</v>
      </c>
      <c r="D166" s="36"/>
    </row>
    <row r="167" spans="1:4" s="28" customFormat="1">
      <c r="A167" s="3" t="s">
        <v>2096</v>
      </c>
      <c r="B167" s="4" t="s">
        <v>2098</v>
      </c>
      <c r="C167" s="66">
        <v>28.679999999999996</v>
      </c>
      <c r="D167" s="36"/>
    </row>
    <row r="168" spans="1:4" s="28" customFormat="1">
      <c r="A168" s="3" t="s">
        <v>2097</v>
      </c>
      <c r="B168" s="4" t="s">
        <v>2098</v>
      </c>
      <c r="C168" s="66">
        <v>28.679999999999996</v>
      </c>
      <c r="D168" s="36"/>
    </row>
    <row r="169" spans="1:4" s="28" customFormat="1">
      <c r="A169" s="3" t="s">
        <v>2204</v>
      </c>
      <c r="B169" s="4" t="s">
        <v>2098</v>
      </c>
      <c r="C169" s="66">
        <v>28.679999999999996</v>
      </c>
      <c r="D169" s="36"/>
    </row>
    <row r="170" spans="1:4" s="45" customFormat="1">
      <c r="A170" s="3" t="s">
        <v>2575</v>
      </c>
      <c r="B170" s="4" t="s">
        <v>2576</v>
      </c>
      <c r="C170" s="66">
        <v>35.879999999999995</v>
      </c>
      <c r="D170" s="41" t="s">
        <v>200</v>
      </c>
    </row>
    <row r="171" spans="1:4" s="45" customFormat="1">
      <c r="A171" s="3" t="s">
        <v>2577</v>
      </c>
      <c r="B171" s="4" t="s">
        <v>2576</v>
      </c>
      <c r="C171" s="66">
        <v>35.879999999999995</v>
      </c>
      <c r="D171" s="41" t="s">
        <v>200</v>
      </c>
    </row>
    <row r="172" spans="1:4" s="45" customFormat="1">
      <c r="A172" s="3" t="s">
        <v>2578</v>
      </c>
      <c r="B172" s="4" t="s">
        <v>2576</v>
      </c>
      <c r="C172" s="66">
        <v>35.879999999999995</v>
      </c>
      <c r="D172" s="41" t="s">
        <v>200</v>
      </c>
    </row>
    <row r="173" spans="1:4" s="45" customFormat="1">
      <c r="A173" s="3" t="s">
        <v>2579</v>
      </c>
      <c r="B173" s="4" t="s">
        <v>2576</v>
      </c>
      <c r="C173" s="66">
        <v>35.879999999999995</v>
      </c>
      <c r="D173" s="41" t="s">
        <v>200</v>
      </c>
    </row>
    <row r="174" spans="1:4" s="45" customFormat="1">
      <c r="A174" s="3" t="s">
        <v>2580</v>
      </c>
      <c r="B174" s="4" t="s">
        <v>2576</v>
      </c>
      <c r="C174" s="66">
        <v>35.879999999999995</v>
      </c>
      <c r="D174" s="41" t="s">
        <v>200</v>
      </c>
    </row>
    <row r="175" spans="1:4" s="45" customFormat="1">
      <c r="A175" s="3" t="s">
        <v>2581</v>
      </c>
      <c r="B175" s="4" t="s">
        <v>2576</v>
      </c>
      <c r="C175" s="66">
        <v>35.879999999999995</v>
      </c>
      <c r="D175" s="41" t="s">
        <v>200</v>
      </c>
    </row>
    <row r="176" spans="1:4" s="45" customFormat="1">
      <c r="A176" s="3" t="s">
        <v>2582</v>
      </c>
      <c r="B176" s="4" t="s">
        <v>2583</v>
      </c>
      <c r="C176" s="66">
        <v>31.08</v>
      </c>
      <c r="D176" s="41" t="s">
        <v>200</v>
      </c>
    </row>
    <row r="177" spans="1:4" s="45" customFormat="1">
      <c r="A177" s="3" t="s">
        <v>2584</v>
      </c>
      <c r="B177" s="4" t="s">
        <v>2583</v>
      </c>
      <c r="C177" s="66">
        <v>31.08</v>
      </c>
      <c r="D177" s="41" t="s">
        <v>200</v>
      </c>
    </row>
    <row r="178" spans="1:4" s="45" customFormat="1">
      <c r="A178" s="3" t="s">
        <v>2585</v>
      </c>
      <c r="B178" s="4" t="s">
        <v>2583</v>
      </c>
      <c r="C178" s="66">
        <v>31.08</v>
      </c>
      <c r="D178" s="41" t="s">
        <v>200</v>
      </c>
    </row>
    <row r="179" spans="1:4" s="45" customFormat="1">
      <c r="A179" s="3" t="s">
        <v>2586</v>
      </c>
      <c r="B179" s="4" t="s">
        <v>2583</v>
      </c>
      <c r="C179" s="66">
        <v>31.08</v>
      </c>
      <c r="D179" s="41" t="s">
        <v>200</v>
      </c>
    </row>
    <row r="180" spans="1:4" s="45" customFormat="1">
      <c r="A180" s="3" t="s">
        <v>2587</v>
      </c>
      <c r="B180" s="4" t="s">
        <v>2583</v>
      </c>
      <c r="C180" s="66">
        <v>31.08</v>
      </c>
      <c r="D180" s="41" t="s">
        <v>200</v>
      </c>
    </row>
    <row r="181" spans="1:4" s="45" customFormat="1">
      <c r="A181" s="3" t="s">
        <v>2588</v>
      </c>
      <c r="B181" s="4" t="s">
        <v>2583</v>
      </c>
      <c r="C181" s="66">
        <v>31.08</v>
      </c>
      <c r="D181" s="41" t="s">
        <v>200</v>
      </c>
    </row>
    <row r="182" spans="1:4" s="45" customFormat="1">
      <c r="A182" s="3" t="s">
        <v>2685</v>
      </c>
      <c r="B182" s="4" t="s">
        <v>2686</v>
      </c>
      <c r="C182" s="66">
        <v>16.68</v>
      </c>
      <c r="D182" s="52" t="s">
        <v>200</v>
      </c>
    </row>
    <row r="183" spans="1:4">
      <c r="C183" s="67"/>
      <c r="D183" s="21"/>
    </row>
    <row r="184" spans="1:4" s="43" customFormat="1" ht="30" customHeight="1">
      <c r="A184" s="53" t="s">
        <v>1443</v>
      </c>
      <c r="B184" s="53"/>
      <c r="C184" s="68"/>
      <c r="D184" s="41"/>
    </row>
    <row r="185" spans="1:4">
      <c r="A185" s="3" t="s">
        <v>1395</v>
      </c>
      <c r="B185" s="4" t="s">
        <v>2044</v>
      </c>
      <c r="C185" s="66">
        <v>28.679999999999996</v>
      </c>
      <c r="D185" s="21"/>
    </row>
    <row r="186" spans="1:4">
      <c r="A186" s="3" t="s">
        <v>1396</v>
      </c>
      <c r="B186" s="4" t="s">
        <v>2045</v>
      </c>
      <c r="C186" s="66">
        <v>14.04</v>
      </c>
      <c r="D186" s="21"/>
    </row>
    <row r="187" spans="1:4">
      <c r="A187" s="3" t="s">
        <v>1397</v>
      </c>
      <c r="B187" s="4" t="s">
        <v>2046</v>
      </c>
      <c r="C187" s="66">
        <v>33.479999999999997</v>
      </c>
      <c r="D187" s="21"/>
    </row>
    <row r="188" spans="1:4">
      <c r="A188" s="3" t="s">
        <v>1398</v>
      </c>
      <c r="B188" s="4" t="s">
        <v>2047</v>
      </c>
      <c r="C188" s="66">
        <v>30</v>
      </c>
      <c r="D188" s="21"/>
    </row>
    <row r="189" spans="1:4">
      <c r="A189" s="3" t="s">
        <v>1399</v>
      </c>
      <c r="B189" s="4" t="s">
        <v>2048</v>
      </c>
      <c r="C189" s="66">
        <v>95.88000000000001</v>
      </c>
      <c r="D189" s="21"/>
    </row>
    <row r="190" spans="1:4">
      <c r="A190" s="3" t="s">
        <v>1400</v>
      </c>
      <c r="B190" s="4" t="s">
        <v>2049</v>
      </c>
      <c r="C190" s="66">
        <v>34.56</v>
      </c>
      <c r="D190" s="21"/>
    </row>
    <row r="191" spans="1:4">
      <c r="A191" s="3" t="s">
        <v>1401</v>
      </c>
      <c r="B191" s="4" t="s">
        <v>2050</v>
      </c>
      <c r="C191" s="66">
        <v>6.84</v>
      </c>
      <c r="D191" s="21"/>
    </row>
    <row r="192" spans="1:4">
      <c r="A192" s="3" t="s">
        <v>1402</v>
      </c>
      <c r="B192" s="4" t="s">
        <v>2051</v>
      </c>
      <c r="C192" s="66">
        <v>5.76</v>
      </c>
      <c r="D192" s="21"/>
    </row>
    <row r="193" spans="1:4">
      <c r="A193" s="3" t="s">
        <v>1403</v>
      </c>
      <c r="B193" s="4" t="s">
        <v>2052</v>
      </c>
      <c r="C193" s="66">
        <v>23.88</v>
      </c>
      <c r="D193" s="21"/>
    </row>
    <row r="194" spans="1:4">
      <c r="A194" s="3" t="s">
        <v>1404</v>
      </c>
      <c r="B194" s="4" t="s">
        <v>2053</v>
      </c>
      <c r="C194" s="66">
        <v>9</v>
      </c>
      <c r="D194" s="21"/>
    </row>
    <row r="195" spans="1:4">
      <c r="A195" s="3" t="s">
        <v>1405</v>
      </c>
      <c r="B195" s="4" t="s">
        <v>2054</v>
      </c>
      <c r="C195" s="66">
        <v>4.68</v>
      </c>
      <c r="D195" s="21"/>
    </row>
    <row r="196" spans="1:4">
      <c r="A196" s="3" t="s">
        <v>1406</v>
      </c>
      <c r="B196" s="4" t="s">
        <v>2055</v>
      </c>
      <c r="C196" s="66">
        <v>7.08</v>
      </c>
      <c r="D196" s="21"/>
    </row>
    <row r="197" spans="1:4">
      <c r="A197" s="3" t="s">
        <v>1407</v>
      </c>
      <c r="B197" s="4" t="s">
        <v>2056</v>
      </c>
      <c r="C197" s="66">
        <v>6.84</v>
      </c>
      <c r="D197" s="21"/>
    </row>
    <row r="198" spans="1:4">
      <c r="A198" s="3" t="s">
        <v>1408</v>
      </c>
      <c r="B198" s="4" t="s">
        <v>2057</v>
      </c>
      <c r="C198" s="66">
        <v>52.68</v>
      </c>
      <c r="D198" s="21"/>
    </row>
    <row r="199" spans="1:4">
      <c r="A199" s="3" t="s">
        <v>1409</v>
      </c>
      <c r="B199" s="4" t="s">
        <v>2058</v>
      </c>
      <c r="C199" s="66">
        <v>11.88</v>
      </c>
      <c r="D199" s="21"/>
    </row>
    <row r="200" spans="1:4">
      <c r="A200" s="3" t="s">
        <v>1410</v>
      </c>
      <c r="B200" s="4" t="s">
        <v>2059</v>
      </c>
      <c r="C200" s="66">
        <v>23.88</v>
      </c>
      <c r="D200" s="21"/>
    </row>
    <row r="201" spans="1:4">
      <c r="A201" s="3" t="s">
        <v>1411</v>
      </c>
      <c r="B201" s="4" t="s">
        <v>2060</v>
      </c>
      <c r="C201" s="66">
        <v>28.679999999999996</v>
      </c>
      <c r="D201" s="21"/>
    </row>
    <row r="202" spans="1:4">
      <c r="A202" s="3" t="s">
        <v>1412</v>
      </c>
      <c r="B202" s="4" t="s">
        <v>2061</v>
      </c>
      <c r="C202" s="66">
        <v>6.84</v>
      </c>
      <c r="D202" s="21"/>
    </row>
    <row r="203" spans="1:4">
      <c r="A203" s="3" t="s">
        <v>1413</v>
      </c>
      <c r="B203" s="4" t="s">
        <v>2062</v>
      </c>
      <c r="C203" s="66">
        <v>18.599999999999998</v>
      </c>
      <c r="D203" s="21"/>
    </row>
    <row r="204" spans="1:4">
      <c r="A204" s="3" t="s">
        <v>1414</v>
      </c>
      <c r="B204" s="4" t="s">
        <v>2063</v>
      </c>
      <c r="C204" s="66">
        <v>8.2799999999999994</v>
      </c>
      <c r="D204" s="21"/>
    </row>
    <row r="205" spans="1:4">
      <c r="A205" s="3" t="s">
        <v>1415</v>
      </c>
      <c r="B205" s="4" t="s">
        <v>2064</v>
      </c>
      <c r="C205" s="66">
        <v>61.199999999999996</v>
      </c>
      <c r="D205" s="21"/>
    </row>
    <row r="206" spans="1:4">
      <c r="A206" s="3" t="s">
        <v>1416</v>
      </c>
      <c r="B206" s="4" t="s">
        <v>2065</v>
      </c>
      <c r="C206" s="66">
        <v>123.6</v>
      </c>
      <c r="D206" s="21"/>
    </row>
    <row r="207" spans="1:4">
      <c r="A207" s="3" t="s">
        <v>1417</v>
      </c>
      <c r="B207" s="4" t="s">
        <v>2066</v>
      </c>
      <c r="C207" s="66">
        <v>3.9599999999999995</v>
      </c>
      <c r="D207" s="21"/>
    </row>
    <row r="208" spans="1:4">
      <c r="A208" s="3" t="s">
        <v>1418</v>
      </c>
      <c r="B208" s="4" t="s">
        <v>2067</v>
      </c>
      <c r="C208" s="66">
        <v>26.279999999999998</v>
      </c>
      <c r="D208" s="21"/>
    </row>
    <row r="209" spans="1:4">
      <c r="A209" s="3" t="s">
        <v>1419</v>
      </c>
      <c r="B209" s="4" t="s">
        <v>2068</v>
      </c>
      <c r="C209" s="66">
        <v>18.36</v>
      </c>
      <c r="D209" s="21"/>
    </row>
    <row r="210" spans="1:4">
      <c r="A210" s="3" t="s">
        <v>1420</v>
      </c>
      <c r="B210" s="4" t="s">
        <v>2069</v>
      </c>
      <c r="C210" s="66">
        <v>42.84</v>
      </c>
      <c r="D210" s="21"/>
    </row>
    <row r="211" spans="1:4">
      <c r="A211" s="3" t="s">
        <v>1421</v>
      </c>
      <c r="B211" s="4" t="s">
        <v>2070</v>
      </c>
      <c r="C211" s="66">
        <v>3.24</v>
      </c>
      <c r="D211" s="21"/>
    </row>
    <row r="212" spans="1:4">
      <c r="A212" s="3" t="s">
        <v>1422</v>
      </c>
      <c r="B212" s="4" t="s">
        <v>2071</v>
      </c>
      <c r="C212" s="66">
        <v>31.08</v>
      </c>
      <c r="D212" s="21"/>
    </row>
    <row r="213" spans="1:4">
      <c r="A213" s="3" t="s">
        <v>1423</v>
      </c>
      <c r="B213" s="4" t="s">
        <v>1424</v>
      </c>
      <c r="C213" s="66">
        <v>47.879999999999995</v>
      </c>
      <c r="D213" s="21"/>
    </row>
    <row r="214" spans="1:4">
      <c r="A214" s="3" t="s">
        <v>1425</v>
      </c>
      <c r="B214" s="4" t="s">
        <v>1426</v>
      </c>
      <c r="C214" s="66">
        <v>67.08</v>
      </c>
      <c r="D214" s="21"/>
    </row>
    <row r="215" spans="1:4">
      <c r="A215" s="3" t="s">
        <v>1427</v>
      </c>
      <c r="B215" s="4" t="s">
        <v>1428</v>
      </c>
      <c r="C215" s="66">
        <v>86.28</v>
      </c>
      <c r="D215" s="21"/>
    </row>
    <row r="216" spans="1:4">
      <c r="A216" s="3" t="s">
        <v>1429</v>
      </c>
      <c r="B216" s="4" t="s">
        <v>1430</v>
      </c>
      <c r="C216" s="66">
        <v>95.88000000000001</v>
      </c>
      <c r="D216" s="21"/>
    </row>
    <row r="217" spans="1:4">
      <c r="A217" s="3" t="s">
        <v>1431</v>
      </c>
      <c r="B217" s="4" t="s">
        <v>1432</v>
      </c>
      <c r="C217" s="66">
        <v>52.199999999999996</v>
      </c>
      <c r="D217" s="21"/>
    </row>
    <row r="218" spans="1:4">
      <c r="A218" s="3" t="s">
        <v>1433</v>
      </c>
      <c r="B218" s="4" t="s">
        <v>1434</v>
      </c>
      <c r="C218" s="66">
        <v>93.24</v>
      </c>
      <c r="D218" s="21"/>
    </row>
    <row r="219" spans="1:4">
      <c r="A219" s="3" t="s">
        <v>1435</v>
      </c>
      <c r="B219" s="4" t="s">
        <v>2072</v>
      </c>
      <c r="C219" s="66">
        <v>17.28</v>
      </c>
      <c r="D219" s="21"/>
    </row>
    <row r="220" spans="1:4">
      <c r="A220" s="3" t="s">
        <v>1436</v>
      </c>
      <c r="B220" s="4" t="s">
        <v>1437</v>
      </c>
      <c r="C220" s="66">
        <v>64.679999999999993</v>
      </c>
      <c r="D220" s="21"/>
    </row>
    <row r="221" spans="1:4">
      <c r="A221" s="3" t="s">
        <v>1438</v>
      </c>
      <c r="B221" s="4" t="s">
        <v>2009</v>
      </c>
      <c r="C221" s="66">
        <v>1.7999999999999998</v>
      </c>
      <c r="D221" s="21"/>
    </row>
    <row r="222" spans="1:4">
      <c r="A222" s="3" t="s">
        <v>1439</v>
      </c>
      <c r="B222" s="4" t="s">
        <v>1440</v>
      </c>
      <c r="C222" s="66">
        <v>18</v>
      </c>
      <c r="D222" s="21"/>
    </row>
    <row r="223" spans="1:4">
      <c r="A223" s="3" t="s">
        <v>1441</v>
      </c>
      <c r="B223" s="4" t="s">
        <v>1442</v>
      </c>
      <c r="C223" s="66">
        <v>15</v>
      </c>
      <c r="D223" s="21"/>
    </row>
    <row r="224" spans="1:4">
      <c r="A224" s="3" t="s">
        <v>2000</v>
      </c>
      <c r="B224" s="4" t="s">
        <v>2001</v>
      </c>
      <c r="C224" s="66">
        <v>28.679999999999996</v>
      </c>
      <c r="D224" s="21"/>
    </row>
    <row r="225" spans="1:4">
      <c r="A225" s="3" t="s">
        <v>2002</v>
      </c>
      <c r="B225" s="4" t="s">
        <v>2003</v>
      </c>
      <c r="C225" s="66">
        <v>14.04</v>
      </c>
      <c r="D225" s="21"/>
    </row>
    <row r="226" spans="1:4">
      <c r="A226" s="3" t="s">
        <v>2004</v>
      </c>
      <c r="B226" s="4" t="s">
        <v>2073</v>
      </c>
      <c r="C226" s="66">
        <v>95.88000000000001</v>
      </c>
      <c r="D226" s="21"/>
    </row>
    <row r="227" spans="1:4">
      <c r="A227" s="3" t="s">
        <v>2005</v>
      </c>
      <c r="B227" s="4" t="s">
        <v>2006</v>
      </c>
      <c r="C227" s="66">
        <v>30</v>
      </c>
      <c r="D227" s="21"/>
    </row>
    <row r="228" spans="1:4">
      <c r="A228" s="3" t="s">
        <v>2007</v>
      </c>
      <c r="B228" s="4" t="s">
        <v>2074</v>
      </c>
      <c r="C228" s="66">
        <v>122.39999999999999</v>
      </c>
      <c r="D228" s="21"/>
    </row>
    <row r="229" spans="1:4">
      <c r="A229" s="3" t="s">
        <v>2008</v>
      </c>
      <c r="B229" s="4" t="s">
        <v>2075</v>
      </c>
      <c r="C229" s="66">
        <v>1.56</v>
      </c>
      <c r="D229" s="21"/>
    </row>
    <row r="230" spans="1:4">
      <c r="D230" s="41"/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G78"/>
  <sheetViews>
    <sheetView workbookViewId="0">
      <selection activeCell="H2" sqref="H2"/>
    </sheetView>
  </sheetViews>
  <sheetFormatPr defaultColWidth="11.42578125" defaultRowHeight="15"/>
  <cols>
    <col min="1" max="1" width="13.42578125" customWidth="1"/>
    <col min="2" max="2" width="44.28515625" customWidth="1"/>
    <col min="3" max="3" width="11.28515625" style="65" customWidth="1"/>
    <col min="4" max="4" width="11.42578125" customWidth="1"/>
    <col min="5" max="5" width="18.42578125" customWidth="1"/>
    <col min="6" max="6" width="11.42578125" customWidth="1"/>
    <col min="7" max="7" width="11.42578125" style="6" customWidth="1"/>
  </cols>
  <sheetData>
    <row r="1" spans="1:7" ht="51.75" customHeight="1"/>
    <row r="2" spans="1:7" s="43" customFormat="1" ht="51.75" customHeight="1">
      <c r="A2" s="53" t="s">
        <v>1297</v>
      </c>
      <c r="B2" s="53"/>
      <c r="C2" s="71" t="s">
        <v>2687</v>
      </c>
      <c r="G2" s="56"/>
    </row>
    <row r="3" spans="1:7" ht="51.75" customHeight="1">
      <c r="A3" s="3" t="s">
        <v>1276</v>
      </c>
      <c r="B3" s="4" t="s">
        <v>1277</v>
      </c>
      <c r="C3" s="66">
        <v>20.279999999999998</v>
      </c>
    </row>
    <row r="4" spans="1:7" ht="51.75" customHeight="1">
      <c r="A4" s="3" t="s">
        <v>1278</v>
      </c>
      <c r="B4" s="4" t="s">
        <v>1319</v>
      </c>
      <c r="C4" s="66">
        <v>20.279999999999998</v>
      </c>
    </row>
    <row r="5" spans="1:7" ht="51.75" customHeight="1">
      <c r="A5" s="3" t="s">
        <v>1279</v>
      </c>
      <c r="B5" s="4" t="s">
        <v>1320</v>
      </c>
      <c r="C5" s="66">
        <v>20.279999999999998</v>
      </c>
    </row>
    <row r="6" spans="1:7">
      <c r="A6" s="3" t="s">
        <v>1280</v>
      </c>
      <c r="B6" s="4" t="s">
        <v>1322</v>
      </c>
      <c r="C6" s="66">
        <v>20.279999999999998</v>
      </c>
    </row>
    <row r="7" spans="1:7">
      <c r="A7" s="3" t="s">
        <v>1281</v>
      </c>
      <c r="B7" s="4" t="s">
        <v>1321</v>
      </c>
      <c r="C7" s="66">
        <v>20.279999999999998</v>
      </c>
    </row>
    <row r="8" spans="1:7">
      <c r="A8" s="3" t="s">
        <v>1282</v>
      </c>
      <c r="B8" s="4" t="s">
        <v>1283</v>
      </c>
      <c r="C8" s="66">
        <v>20.279999999999998</v>
      </c>
    </row>
    <row r="9" spans="1:7">
      <c r="A9" s="1"/>
      <c r="C9" s="67"/>
      <c r="D9" s="21"/>
    </row>
    <row r="10" spans="1:7" s="43" customFormat="1" ht="30" customHeight="1">
      <c r="A10" s="53" t="s">
        <v>1264</v>
      </c>
      <c r="B10" s="53"/>
      <c r="C10" s="68"/>
      <c r="D10" s="41"/>
      <c r="G10" s="56"/>
    </row>
    <row r="11" spans="1:7">
      <c r="A11" s="3" t="s">
        <v>1252</v>
      </c>
      <c r="B11" s="4" t="s">
        <v>1253</v>
      </c>
      <c r="C11" s="66">
        <v>21.479999999999997</v>
      </c>
      <c r="D11" s="21"/>
      <c r="E11" s="13"/>
      <c r="F11" s="13"/>
    </row>
    <row r="12" spans="1:7">
      <c r="A12" s="3" t="s">
        <v>1254</v>
      </c>
      <c r="B12" s="4" t="s">
        <v>1255</v>
      </c>
      <c r="C12" s="66">
        <v>21.479999999999997</v>
      </c>
      <c r="D12" s="21"/>
    </row>
    <row r="13" spans="1:7">
      <c r="A13" s="3" t="s">
        <v>1256</v>
      </c>
      <c r="B13" s="4" t="s">
        <v>1257</v>
      </c>
      <c r="C13" s="66">
        <v>21.479999999999997</v>
      </c>
      <c r="D13" s="21"/>
    </row>
    <row r="14" spans="1:7">
      <c r="A14" s="3" t="s">
        <v>1258</v>
      </c>
      <c r="B14" s="4" t="s">
        <v>1259</v>
      </c>
      <c r="C14" s="66">
        <v>21.479999999999997</v>
      </c>
      <c r="D14" s="21"/>
    </row>
    <row r="15" spans="1:7">
      <c r="A15" s="3" t="s">
        <v>1260</v>
      </c>
      <c r="B15" s="4" t="s">
        <v>1261</v>
      </c>
      <c r="C15" s="66">
        <v>21.479999999999997</v>
      </c>
      <c r="D15" s="21"/>
    </row>
    <row r="16" spans="1:7">
      <c r="A16" s="3" t="s">
        <v>1262</v>
      </c>
      <c r="B16" s="4" t="s">
        <v>1263</v>
      </c>
      <c r="C16" s="66">
        <v>21.479999999999997</v>
      </c>
      <c r="D16" s="21"/>
    </row>
    <row r="17" spans="1:7" s="28" customFormat="1">
      <c r="A17" s="3" t="s">
        <v>1895</v>
      </c>
      <c r="B17" s="4" t="s">
        <v>1896</v>
      </c>
      <c r="C17" s="66">
        <v>21.479999999999997</v>
      </c>
      <c r="G17" s="29"/>
    </row>
    <row r="18" spans="1:7">
      <c r="C18" s="67"/>
      <c r="D18" s="2"/>
    </row>
    <row r="19" spans="1:7" s="43" customFormat="1" ht="30" customHeight="1">
      <c r="A19" s="53" t="s">
        <v>1551</v>
      </c>
      <c r="B19" s="53"/>
      <c r="C19" s="68"/>
      <c r="D19" s="61"/>
      <c r="G19" s="56"/>
    </row>
    <row r="20" spans="1:7">
      <c r="A20" s="3" t="s">
        <v>1552</v>
      </c>
      <c r="B20" s="4" t="s">
        <v>1553</v>
      </c>
      <c r="C20" s="66">
        <v>21.479999999999997</v>
      </c>
      <c r="D20" s="2"/>
    </row>
    <row r="21" spans="1:7">
      <c r="A21" s="3" t="s">
        <v>1554</v>
      </c>
      <c r="B21" s="4" t="s">
        <v>1555</v>
      </c>
      <c r="C21" s="66">
        <v>21.479999999999997</v>
      </c>
      <c r="D21" s="2"/>
    </row>
    <row r="22" spans="1:7" s="28" customFormat="1">
      <c r="A22" s="3" t="s">
        <v>1851</v>
      </c>
      <c r="B22" s="4" t="s">
        <v>1852</v>
      </c>
      <c r="C22" s="66">
        <v>21.479999999999997</v>
      </c>
      <c r="D22" s="2"/>
      <c r="G22" s="29"/>
    </row>
    <row r="23" spans="1:7">
      <c r="C23" s="67"/>
      <c r="D23" s="2"/>
    </row>
    <row r="24" spans="1:7" s="43" customFormat="1" ht="30" customHeight="1">
      <c r="A24" s="53" t="s">
        <v>1985</v>
      </c>
      <c r="B24" s="53"/>
      <c r="C24" s="68"/>
      <c r="D24" s="61"/>
      <c r="G24" s="56"/>
    </row>
    <row r="25" spans="1:7" s="28" customFormat="1">
      <c r="A25" s="3" t="s">
        <v>1941</v>
      </c>
      <c r="B25" s="4" t="s">
        <v>1942</v>
      </c>
      <c r="C25" s="66">
        <v>22.8</v>
      </c>
      <c r="D25" s="31"/>
      <c r="E25" s="13"/>
      <c r="G25" s="29"/>
    </row>
    <row r="26" spans="1:7" s="28" customFormat="1">
      <c r="A26" s="3" t="s">
        <v>1943</v>
      </c>
      <c r="B26" s="4" t="s">
        <v>1944</v>
      </c>
      <c r="C26" s="66">
        <v>22.8</v>
      </c>
      <c r="D26" s="31"/>
      <c r="G26" s="29"/>
    </row>
    <row r="27" spans="1:7" s="28" customFormat="1">
      <c r="A27" s="3" t="s">
        <v>1945</v>
      </c>
      <c r="B27" s="4" t="s">
        <v>1946</v>
      </c>
      <c r="C27" s="66">
        <v>22.8</v>
      </c>
      <c r="D27" s="31"/>
      <c r="E27" s="13"/>
      <c r="G27" s="29"/>
    </row>
    <row r="28" spans="1:7" s="28" customFormat="1">
      <c r="C28" s="67"/>
      <c r="D28" s="2"/>
      <c r="E28" s="13"/>
      <c r="G28" s="29"/>
    </row>
    <row r="29" spans="1:7" s="43" customFormat="1" ht="30" customHeight="1">
      <c r="A29" s="53" t="s">
        <v>546</v>
      </c>
      <c r="B29" s="53"/>
      <c r="C29" s="68"/>
      <c r="D29" s="61"/>
      <c r="G29" s="56"/>
    </row>
    <row r="30" spans="1:7">
      <c r="A30" s="3" t="s">
        <v>512</v>
      </c>
      <c r="B30" s="4" t="s">
        <v>513</v>
      </c>
      <c r="C30" s="66">
        <v>31.799999999999997</v>
      </c>
      <c r="D30" s="2"/>
      <c r="E30" s="13"/>
      <c r="F30" s="13"/>
    </row>
    <row r="31" spans="1:7">
      <c r="A31" s="3" t="s">
        <v>514</v>
      </c>
      <c r="B31" s="4" t="s">
        <v>515</v>
      </c>
      <c r="C31" s="66">
        <v>35.879999999999995</v>
      </c>
      <c r="D31" s="2"/>
      <c r="E31" s="13"/>
      <c r="F31" s="13"/>
    </row>
    <row r="32" spans="1:7">
      <c r="A32" s="3" t="s">
        <v>516</v>
      </c>
      <c r="B32" s="4" t="s">
        <v>517</v>
      </c>
      <c r="C32" s="66">
        <v>31.799999999999997</v>
      </c>
      <c r="D32" s="2"/>
      <c r="E32" s="13"/>
      <c r="F32" s="13"/>
    </row>
    <row r="33" spans="1:7">
      <c r="A33" s="3" t="s">
        <v>518</v>
      </c>
      <c r="B33" s="4" t="s">
        <v>519</v>
      </c>
      <c r="C33" s="66">
        <v>26.279999999999998</v>
      </c>
      <c r="E33" s="13"/>
      <c r="F33" s="13"/>
    </row>
    <row r="34" spans="1:7">
      <c r="A34" s="3" t="s">
        <v>520</v>
      </c>
      <c r="B34" s="4" t="s">
        <v>521</v>
      </c>
      <c r="C34" s="66">
        <v>26.279999999999998</v>
      </c>
      <c r="E34" s="13"/>
      <c r="F34" s="13"/>
    </row>
    <row r="35" spans="1:7">
      <c r="A35" s="3" t="s">
        <v>522</v>
      </c>
      <c r="B35" s="4" t="s">
        <v>523</v>
      </c>
      <c r="C35" s="66">
        <v>26.279999999999998</v>
      </c>
      <c r="D35" s="2"/>
      <c r="E35" s="13"/>
      <c r="F35" s="13"/>
    </row>
    <row r="36" spans="1:7">
      <c r="A36" s="3" t="s">
        <v>524</v>
      </c>
      <c r="B36" s="4" t="s">
        <v>525</v>
      </c>
      <c r="C36" s="66">
        <v>26.279999999999998</v>
      </c>
      <c r="D36" s="2"/>
      <c r="E36" s="13"/>
      <c r="F36" s="13"/>
    </row>
    <row r="37" spans="1:7">
      <c r="A37" s="3" t="s">
        <v>526</v>
      </c>
      <c r="B37" s="4" t="s">
        <v>527</v>
      </c>
      <c r="C37" s="66">
        <v>26.279999999999998</v>
      </c>
      <c r="D37" s="2"/>
      <c r="E37" s="13"/>
      <c r="F37" s="13"/>
    </row>
    <row r="38" spans="1:7">
      <c r="A38" s="3" t="s">
        <v>575</v>
      </c>
      <c r="B38" s="4" t="s">
        <v>576</v>
      </c>
      <c r="C38" s="66">
        <v>35.879999999999995</v>
      </c>
      <c r="D38" s="2"/>
      <c r="E38" s="13"/>
      <c r="F38" s="13"/>
    </row>
    <row r="39" spans="1:7">
      <c r="A39" s="3" t="s">
        <v>972</v>
      </c>
      <c r="B39" s="4" t="s">
        <v>973</v>
      </c>
      <c r="C39" s="66">
        <v>30.96</v>
      </c>
      <c r="D39" s="2"/>
    </row>
    <row r="40" spans="1:7">
      <c r="A40" s="3" t="s">
        <v>974</v>
      </c>
      <c r="B40" s="4" t="s">
        <v>975</v>
      </c>
      <c r="C40" s="66">
        <v>30.96</v>
      </c>
      <c r="D40" s="2"/>
    </row>
    <row r="41" spans="1:7">
      <c r="A41" s="3" t="s">
        <v>1230</v>
      </c>
      <c r="B41" s="4" t="s">
        <v>1231</v>
      </c>
      <c r="C41" s="66">
        <v>35.879999999999995</v>
      </c>
      <c r="D41" s="2"/>
    </row>
    <row r="42" spans="1:7">
      <c r="C42" s="67"/>
      <c r="D42" s="2"/>
    </row>
    <row r="43" spans="1:7" s="43" customFormat="1" ht="30" customHeight="1">
      <c r="A43" s="53" t="s">
        <v>511</v>
      </c>
      <c r="B43" s="53"/>
      <c r="C43" s="68"/>
      <c r="D43" s="61"/>
      <c r="G43" s="56"/>
    </row>
    <row r="44" spans="1:7">
      <c r="A44" s="3" t="s">
        <v>528</v>
      </c>
      <c r="B44" s="4" t="s">
        <v>529</v>
      </c>
      <c r="C44" s="66">
        <v>11.88</v>
      </c>
      <c r="D44" s="2"/>
      <c r="E44" s="13"/>
    </row>
    <row r="45" spans="1:7">
      <c r="A45" s="3" t="s">
        <v>530</v>
      </c>
      <c r="B45" s="4" t="s">
        <v>531</v>
      </c>
      <c r="C45" s="66">
        <v>11.88</v>
      </c>
      <c r="D45" s="2"/>
      <c r="E45" s="13"/>
    </row>
    <row r="46" spans="1:7">
      <c r="A46" s="3" t="s">
        <v>532</v>
      </c>
      <c r="B46" s="4" t="s">
        <v>533</v>
      </c>
      <c r="C46" s="66">
        <v>11.88</v>
      </c>
      <c r="D46" s="2"/>
      <c r="E46" s="13"/>
    </row>
    <row r="47" spans="1:7">
      <c r="A47" s="3" t="s">
        <v>534</v>
      </c>
      <c r="B47" s="4" t="s">
        <v>535</v>
      </c>
      <c r="C47" s="66">
        <v>11.88</v>
      </c>
      <c r="D47" s="2"/>
    </row>
    <row r="48" spans="1:7">
      <c r="A48" s="3" t="s">
        <v>536</v>
      </c>
      <c r="B48" s="4" t="s">
        <v>537</v>
      </c>
      <c r="C48" s="66">
        <v>11.88</v>
      </c>
      <c r="D48" s="2"/>
    </row>
    <row r="49" spans="1:7">
      <c r="A49" s="3" t="s">
        <v>538</v>
      </c>
      <c r="B49" s="4" t="s">
        <v>539</v>
      </c>
      <c r="C49" s="66">
        <v>11.88</v>
      </c>
      <c r="D49" s="2"/>
    </row>
    <row r="50" spans="1:7">
      <c r="A50" s="3" t="s">
        <v>540</v>
      </c>
      <c r="B50" s="4" t="s">
        <v>541</v>
      </c>
      <c r="C50" s="66">
        <v>11.88</v>
      </c>
      <c r="D50" s="2"/>
    </row>
    <row r="51" spans="1:7">
      <c r="A51" s="3" t="s">
        <v>542</v>
      </c>
      <c r="B51" s="4" t="s">
        <v>543</v>
      </c>
      <c r="C51" s="66">
        <v>11.88</v>
      </c>
      <c r="D51" s="2"/>
    </row>
    <row r="52" spans="1:7">
      <c r="A52" s="3" t="s">
        <v>544</v>
      </c>
      <c r="B52" s="4" t="s">
        <v>545</v>
      </c>
      <c r="C52" s="66">
        <v>11.88</v>
      </c>
      <c r="D52" s="2"/>
    </row>
    <row r="53" spans="1:7">
      <c r="A53" s="3" t="s">
        <v>1226</v>
      </c>
      <c r="B53" s="4" t="s">
        <v>1227</v>
      </c>
      <c r="C53" s="66">
        <v>11.88</v>
      </c>
      <c r="D53" s="2"/>
    </row>
    <row r="54" spans="1:7">
      <c r="A54" s="3" t="s">
        <v>1234</v>
      </c>
      <c r="B54" s="4" t="s">
        <v>1324</v>
      </c>
      <c r="C54" s="66">
        <v>11.88</v>
      </c>
      <c r="D54" s="2"/>
    </row>
    <row r="55" spans="1:7">
      <c r="C55" s="67"/>
      <c r="D55" s="2"/>
    </row>
    <row r="56" spans="1:7" s="43" customFormat="1" ht="30" customHeight="1">
      <c r="A56" s="53" t="s">
        <v>552</v>
      </c>
      <c r="B56" s="53"/>
      <c r="C56" s="68"/>
      <c r="D56" s="61"/>
      <c r="G56" s="56"/>
    </row>
    <row r="57" spans="1:7">
      <c r="A57" s="3" t="s">
        <v>547</v>
      </c>
      <c r="B57" s="4" t="s">
        <v>548</v>
      </c>
      <c r="C57" s="66">
        <v>16.68</v>
      </c>
      <c r="D57" s="2"/>
    </row>
    <row r="58" spans="1:7">
      <c r="A58" s="3" t="s">
        <v>549</v>
      </c>
      <c r="B58" s="4" t="s">
        <v>550</v>
      </c>
      <c r="C58" s="66">
        <v>16.68</v>
      </c>
      <c r="D58" s="2"/>
    </row>
    <row r="59" spans="1:7">
      <c r="A59" s="3" t="s">
        <v>577</v>
      </c>
      <c r="B59" s="4" t="s">
        <v>578</v>
      </c>
      <c r="C59" s="66">
        <v>16.68</v>
      </c>
      <c r="D59" s="2"/>
    </row>
    <row r="60" spans="1:7">
      <c r="A60" s="3" t="s">
        <v>579</v>
      </c>
      <c r="B60" s="4" t="s">
        <v>580</v>
      </c>
      <c r="C60" s="66">
        <v>16.68</v>
      </c>
      <c r="D60" s="2"/>
    </row>
    <row r="61" spans="1:7">
      <c r="A61" s="3" t="s">
        <v>581</v>
      </c>
      <c r="B61" s="4" t="s">
        <v>582</v>
      </c>
      <c r="C61" s="66">
        <v>16.68</v>
      </c>
      <c r="D61" s="2"/>
    </row>
    <row r="62" spans="1:7">
      <c r="A62" s="3" t="s">
        <v>677</v>
      </c>
      <c r="B62" s="4" t="s">
        <v>678</v>
      </c>
      <c r="C62" s="66">
        <v>16.68</v>
      </c>
      <c r="D62" s="2"/>
    </row>
    <row r="63" spans="1:7">
      <c r="A63" s="3" t="s">
        <v>679</v>
      </c>
      <c r="B63" s="4" t="s">
        <v>680</v>
      </c>
      <c r="C63" s="66">
        <v>16.68</v>
      </c>
      <c r="D63" s="2"/>
    </row>
    <row r="64" spans="1:7">
      <c r="A64" s="3" t="s">
        <v>681</v>
      </c>
      <c r="B64" s="4" t="s">
        <v>682</v>
      </c>
      <c r="C64" s="66">
        <v>16.68</v>
      </c>
      <c r="D64" s="2"/>
    </row>
    <row r="65" spans="1:7">
      <c r="A65" s="3" t="s">
        <v>976</v>
      </c>
      <c r="B65" s="4" t="s">
        <v>977</v>
      </c>
      <c r="C65" s="66">
        <v>16.68</v>
      </c>
      <c r="D65" s="2"/>
    </row>
    <row r="66" spans="1:7">
      <c r="A66" s="3" t="s">
        <v>1334</v>
      </c>
      <c r="B66" s="4" t="s">
        <v>1335</v>
      </c>
      <c r="C66" s="66">
        <v>16.68</v>
      </c>
      <c r="D66" s="2"/>
      <c r="E66" s="13"/>
    </row>
    <row r="67" spans="1:7">
      <c r="A67" s="3" t="s">
        <v>1228</v>
      </c>
      <c r="B67" s="4" t="s">
        <v>1229</v>
      </c>
      <c r="C67" s="66">
        <v>16.68</v>
      </c>
      <c r="D67" s="2"/>
      <c r="E67" s="13"/>
    </row>
    <row r="68" spans="1:7">
      <c r="A68" s="3" t="s">
        <v>1232</v>
      </c>
      <c r="B68" s="4" t="s">
        <v>1233</v>
      </c>
      <c r="C68" s="66">
        <v>16.68</v>
      </c>
      <c r="D68" s="2"/>
      <c r="E68" s="13"/>
    </row>
    <row r="69" spans="1:7">
      <c r="A69" s="3" t="s">
        <v>1803</v>
      </c>
      <c r="B69" s="4" t="s">
        <v>1804</v>
      </c>
      <c r="C69" s="66">
        <v>16.68</v>
      </c>
      <c r="D69" s="2"/>
    </row>
    <row r="70" spans="1:7">
      <c r="A70" s="3" t="s">
        <v>1805</v>
      </c>
      <c r="B70" s="4" t="s">
        <v>1806</v>
      </c>
      <c r="C70" s="66">
        <v>16.68</v>
      </c>
      <c r="D70" s="37"/>
      <c r="E70" s="13"/>
    </row>
    <row r="71" spans="1:7">
      <c r="A71" s="3" t="s">
        <v>1807</v>
      </c>
      <c r="B71" s="4" t="s">
        <v>1808</v>
      </c>
      <c r="C71" s="66">
        <v>16.68</v>
      </c>
      <c r="D71" s="2"/>
      <c r="E71" s="13"/>
    </row>
    <row r="73" spans="1:7">
      <c r="G73"/>
    </row>
    <row r="74" spans="1:7">
      <c r="G74"/>
    </row>
    <row r="75" spans="1:7">
      <c r="G75"/>
    </row>
    <row r="76" spans="1:7">
      <c r="G76"/>
    </row>
    <row r="78" spans="1:7">
      <c r="A78" s="1"/>
      <c r="B78" s="16"/>
    </row>
  </sheetData>
  <pageMargins left="0.7" right="0.7" top="0.75" bottom="0.75" header="0.3" footer="0.3"/>
  <pageSetup paperSize="9" scale="9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H41"/>
  <sheetViews>
    <sheetView workbookViewId="0">
      <selection activeCell="C36" sqref="C36:C37"/>
    </sheetView>
  </sheetViews>
  <sheetFormatPr defaultColWidth="11.42578125" defaultRowHeight="15"/>
  <cols>
    <col min="1" max="1" width="13.42578125" customWidth="1"/>
    <col min="2" max="2" width="56.42578125" customWidth="1"/>
    <col min="3" max="3" width="12" style="65" customWidth="1"/>
    <col min="4" max="4" width="11.42578125" customWidth="1"/>
    <col min="5" max="5" width="18.42578125" customWidth="1"/>
    <col min="6" max="6" width="11.42578125" customWidth="1"/>
    <col min="7" max="8" width="11.42578125" style="6" customWidth="1"/>
  </cols>
  <sheetData>
    <row r="1" spans="1:8" ht="52.5" customHeight="1">
      <c r="D1" s="2"/>
    </row>
    <row r="2" spans="1:8" s="43" customFormat="1" ht="52.5" customHeight="1">
      <c r="A2" s="53" t="s">
        <v>2265</v>
      </c>
      <c r="B2" s="53"/>
      <c r="C2" s="71" t="s">
        <v>2687</v>
      </c>
      <c r="D2" s="61"/>
      <c r="G2" s="56"/>
      <c r="H2" s="56"/>
    </row>
    <row r="3" spans="1:8" s="28" customFormat="1" ht="52.5" customHeight="1">
      <c r="A3" s="3" t="s">
        <v>2239</v>
      </c>
      <c r="B3" s="4" t="s">
        <v>2240</v>
      </c>
      <c r="C3" s="66">
        <v>26.279999999999998</v>
      </c>
      <c r="D3" s="2"/>
      <c r="G3" s="29"/>
      <c r="H3" s="29"/>
    </row>
    <row r="4" spans="1:8" s="28" customFormat="1" ht="52.5" customHeight="1">
      <c r="A4" s="3" t="s">
        <v>2241</v>
      </c>
      <c r="B4" s="4" t="s">
        <v>2242</v>
      </c>
      <c r="C4" s="66">
        <v>26.279999999999998</v>
      </c>
      <c r="D4" s="2"/>
      <c r="G4" s="29"/>
      <c r="H4" s="29"/>
    </row>
    <row r="5" spans="1:8" s="28" customFormat="1" ht="52.5" customHeight="1">
      <c r="A5" s="3" t="s">
        <v>2243</v>
      </c>
      <c r="B5" s="4" t="s">
        <v>2244</v>
      </c>
      <c r="C5" s="66">
        <v>26.279999999999998</v>
      </c>
      <c r="D5" s="2"/>
      <c r="G5" s="29"/>
      <c r="H5" s="29"/>
    </row>
    <row r="6" spans="1:8" s="28" customFormat="1">
      <c r="A6" s="3" t="s">
        <v>2245</v>
      </c>
      <c r="B6" s="4" t="s">
        <v>2246</v>
      </c>
      <c r="C6" s="66">
        <v>26.279999999999998</v>
      </c>
      <c r="D6" s="2"/>
      <c r="G6" s="29"/>
      <c r="H6" s="29"/>
    </row>
    <row r="7" spans="1:8" s="28" customFormat="1">
      <c r="A7" s="3" t="s">
        <v>2247</v>
      </c>
      <c r="B7" s="4" t="s">
        <v>2248</v>
      </c>
      <c r="C7" s="66">
        <v>26.279999999999998</v>
      </c>
      <c r="D7" s="2"/>
      <c r="G7" s="29"/>
      <c r="H7" s="29"/>
    </row>
    <row r="8" spans="1:8" s="28" customFormat="1">
      <c r="A8" s="3" t="s">
        <v>2249</v>
      </c>
      <c r="B8" s="4" t="s">
        <v>2250</v>
      </c>
      <c r="C8" s="66">
        <v>26.279999999999998</v>
      </c>
      <c r="D8" s="2"/>
      <c r="G8" s="29"/>
      <c r="H8" s="29"/>
    </row>
    <row r="9" spans="1:8" s="28" customFormat="1">
      <c r="A9" s="3" t="s">
        <v>2251</v>
      </c>
      <c r="B9" s="4" t="s">
        <v>2252</v>
      </c>
      <c r="C9" s="66">
        <v>26.279999999999998</v>
      </c>
      <c r="D9" s="2"/>
      <c r="G9" s="29"/>
      <c r="H9" s="29"/>
    </row>
    <row r="10" spans="1:8" s="28" customFormat="1">
      <c r="A10" s="3" t="s">
        <v>2253</v>
      </c>
      <c r="B10" s="4" t="s">
        <v>2254</v>
      </c>
      <c r="C10" s="66">
        <v>26.279999999999998</v>
      </c>
      <c r="D10" s="2"/>
      <c r="G10" s="29"/>
      <c r="H10" s="29"/>
    </row>
    <row r="11" spans="1:8" s="28" customFormat="1">
      <c r="A11" s="3" t="s">
        <v>2255</v>
      </c>
      <c r="B11" s="4" t="s">
        <v>2256</v>
      </c>
      <c r="C11" s="66">
        <v>26.279999999999998</v>
      </c>
      <c r="D11" s="2"/>
      <c r="G11" s="29"/>
      <c r="H11" s="29"/>
    </row>
    <row r="12" spans="1:8" s="28" customFormat="1">
      <c r="A12" s="3" t="s">
        <v>2257</v>
      </c>
      <c r="B12" s="4" t="s">
        <v>2258</v>
      </c>
      <c r="C12" s="66">
        <v>26.279999999999998</v>
      </c>
      <c r="D12" s="2"/>
      <c r="G12" s="29"/>
      <c r="H12" s="29"/>
    </row>
    <row r="13" spans="1:8" s="28" customFormat="1">
      <c r="A13" s="3" t="s">
        <v>2259</v>
      </c>
      <c r="B13" s="4" t="s">
        <v>2260</v>
      </c>
      <c r="C13" s="66">
        <v>26.279999999999998</v>
      </c>
      <c r="G13" s="29"/>
      <c r="H13" s="29"/>
    </row>
    <row r="14" spans="1:8" s="28" customFormat="1">
      <c r="A14" s="3" t="s">
        <v>2261</v>
      </c>
      <c r="B14" s="4" t="s">
        <v>2262</v>
      </c>
      <c r="C14" s="66">
        <v>26.279999999999998</v>
      </c>
      <c r="G14" s="29"/>
      <c r="H14" s="29"/>
    </row>
    <row r="15" spans="1:8" s="28" customFormat="1">
      <c r="A15" s="3" t="s">
        <v>2263</v>
      </c>
      <c r="B15" s="4" t="s">
        <v>2264</v>
      </c>
      <c r="C15" s="66">
        <v>26.279999999999998</v>
      </c>
      <c r="G15" s="29"/>
      <c r="H15" s="29"/>
    </row>
    <row r="16" spans="1:8" s="28" customFormat="1">
      <c r="A16" s="3" t="s">
        <v>2415</v>
      </c>
      <c r="B16" s="4" t="s">
        <v>2421</v>
      </c>
      <c r="C16" s="66">
        <v>26.279999999999998</v>
      </c>
      <c r="D16" s="41"/>
      <c r="G16" s="29"/>
      <c r="H16" s="29"/>
    </row>
    <row r="17" spans="1:8" s="28" customFormat="1">
      <c r="A17" s="3" t="s">
        <v>2416</v>
      </c>
      <c r="B17" s="4" t="s">
        <v>2422</v>
      </c>
      <c r="C17" s="66">
        <v>26.279999999999998</v>
      </c>
      <c r="D17" s="41"/>
      <c r="G17" s="29"/>
      <c r="H17" s="29"/>
    </row>
    <row r="18" spans="1:8" s="28" customFormat="1">
      <c r="A18" s="3" t="s">
        <v>2417</v>
      </c>
      <c r="B18" s="4" t="s">
        <v>2423</v>
      </c>
      <c r="C18" s="66">
        <v>26.279999999999998</v>
      </c>
      <c r="D18" s="41"/>
      <c r="G18" s="29"/>
      <c r="H18" s="29"/>
    </row>
    <row r="19" spans="1:8" s="28" customFormat="1">
      <c r="C19" s="67"/>
      <c r="D19" s="2"/>
      <c r="G19" s="29"/>
      <c r="H19" s="29"/>
    </row>
    <row r="20" spans="1:8" s="43" customFormat="1" ht="30" customHeight="1">
      <c r="A20" s="53" t="s">
        <v>627</v>
      </c>
      <c r="B20" s="53"/>
      <c r="C20" s="68"/>
      <c r="D20" s="61"/>
      <c r="G20" s="56"/>
      <c r="H20" s="56"/>
    </row>
    <row r="21" spans="1:8">
      <c r="A21" s="3" t="s">
        <v>631</v>
      </c>
      <c r="B21" s="4" t="s">
        <v>632</v>
      </c>
      <c r="C21" s="66">
        <v>12.96</v>
      </c>
      <c r="D21" s="2"/>
    </row>
    <row r="22" spans="1:8">
      <c r="A22" s="3" t="s">
        <v>633</v>
      </c>
      <c r="B22" s="4" t="s">
        <v>634</v>
      </c>
      <c r="C22" s="66">
        <v>12.96</v>
      </c>
      <c r="D22" s="2"/>
    </row>
    <row r="23" spans="1:8">
      <c r="A23" s="3" t="s">
        <v>635</v>
      </c>
      <c r="B23" s="4" t="s">
        <v>636</v>
      </c>
      <c r="C23" s="66">
        <v>12.96</v>
      </c>
      <c r="D23" s="2"/>
    </row>
    <row r="24" spans="1:8">
      <c r="A24" s="3" t="s">
        <v>637</v>
      </c>
      <c r="B24" s="4" t="s">
        <v>638</v>
      </c>
      <c r="C24" s="66">
        <v>12.96</v>
      </c>
      <c r="D24" s="2"/>
    </row>
    <row r="25" spans="1:8">
      <c r="A25" s="3" t="s">
        <v>639</v>
      </c>
      <c r="B25" s="4" t="s">
        <v>640</v>
      </c>
      <c r="C25" s="66">
        <v>12.96</v>
      </c>
      <c r="D25" s="2"/>
    </row>
    <row r="26" spans="1:8">
      <c r="A26" s="3" t="s">
        <v>641</v>
      </c>
      <c r="B26" s="4" t="s">
        <v>642</v>
      </c>
      <c r="C26" s="66">
        <v>12.96</v>
      </c>
      <c r="D26" s="2"/>
    </row>
    <row r="27" spans="1:8">
      <c r="A27" s="3" t="s">
        <v>643</v>
      </c>
      <c r="B27" s="4" t="s">
        <v>644</v>
      </c>
      <c r="C27" s="66">
        <v>12.96</v>
      </c>
      <c r="D27" s="2"/>
    </row>
    <row r="28" spans="1:8">
      <c r="A28" s="3" t="s">
        <v>645</v>
      </c>
      <c r="B28" s="4" t="s">
        <v>646</v>
      </c>
      <c r="C28" s="66">
        <v>12.96</v>
      </c>
      <c r="D28" s="2"/>
    </row>
    <row r="29" spans="1:8">
      <c r="A29" s="3" t="s">
        <v>647</v>
      </c>
      <c r="B29" s="4" t="s">
        <v>648</v>
      </c>
      <c r="C29" s="66">
        <v>12.96</v>
      </c>
      <c r="D29" s="2"/>
    </row>
    <row r="30" spans="1:8">
      <c r="A30" s="3" t="s">
        <v>1617</v>
      </c>
      <c r="B30" s="4" t="s">
        <v>1618</v>
      </c>
      <c r="C30" s="66">
        <v>12.96</v>
      </c>
      <c r="D30" s="2"/>
    </row>
    <row r="31" spans="1:8">
      <c r="A31" s="3" t="s">
        <v>1619</v>
      </c>
      <c r="B31" s="4" t="s">
        <v>1620</v>
      </c>
      <c r="C31" s="66">
        <v>12.96</v>
      </c>
      <c r="D31" s="2"/>
    </row>
    <row r="32" spans="1:8">
      <c r="A32" s="3" t="s">
        <v>1621</v>
      </c>
      <c r="B32" s="4" t="s">
        <v>1622</v>
      </c>
      <c r="C32" s="66">
        <v>12.96</v>
      </c>
      <c r="D32" s="2"/>
    </row>
    <row r="33" spans="1:8">
      <c r="A33" s="3" t="s">
        <v>1623</v>
      </c>
      <c r="B33" s="4" t="s">
        <v>1624</v>
      </c>
      <c r="C33" s="66">
        <v>12.96</v>
      </c>
      <c r="D33" s="2"/>
    </row>
    <row r="34" spans="1:8">
      <c r="A34" s="3" t="s">
        <v>1625</v>
      </c>
      <c r="B34" s="4" t="s">
        <v>1626</v>
      </c>
      <c r="C34" s="66">
        <v>12.96</v>
      </c>
      <c r="D34" s="2"/>
    </row>
    <row r="35" spans="1:8">
      <c r="A35" s="3" t="s">
        <v>1627</v>
      </c>
      <c r="B35" s="4" t="s">
        <v>1628</v>
      </c>
      <c r="C35" s="66">
        <v>12.96</v>
      </c>
      <c r="D35" s="2"/>
    </row>
    <row r="36" spans="1:8">
      <c r="C36" s="67"/>
      <c r="D36" s="2"/>
    </row>
    <row r="37" spans="1:8" s="43" customFormat="1" ht="30" customHeight="1">
      <c r="A37" s="53" t="s">
        <v>628</v>
      </c>
      <c r="B37" s="53"/>
      <c r="C37" s="68"/>
      <c r="D37" s="61"/>
      <c r="G37" s="56"/>
      <c r="H37" s="56"/>
    </row>
    <row r="38" spans="1:8">
      <c r="A38" s="3" t="s">
        <v>629</v>
      </c>
      <c r="B38" s="4" t="s">
        <v>630</v>
      </c>
      <c r="C38" s="66">
        <v>12.96</v>
      </c>
      <c r="D38" s="2"/>
    </row>
    <row r="39" spans="1:8">
      <c r="A39" s="3" t="s">
        <v>649</v>
      </c>
      <c r="B39" s="4" t="s">
        <v>650</v>
      </c>
      <c r="C39" s="66">
        <v>12.96</v>
      </c>
      <c r="D39" s="2"/>
    </row>
    <row r="40" spans="1:8">
      <c r="A40" s="3" t="s">
        <v>651</v>
      </c>
      <c r="B40" s="4" t="s">
        <v>652</v>
      </c>
      <c r="C40" s="66">
        <v>12.96</v>
      </c>
      <c r="D40" s="2"/>
    </row>
    <row r="41" spans="1:8" s="24" customFormat="1">
      <c r="A41" s="3" t="s">
        <v>1653</v>
      </c>
      <c r="B41" s="4" t="s">
        <v>1654</v>
      </c>
      <c r="C41" s="66">
        <v>12.96</v>
      </c>
      <c r="D41" s="2"/>
      <c r="G41" s="6"/>
      <c r="H41" s="6"/>
    </row>
  </sheetData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18" sqref="B18"/>
    </sheetView>
  </sheetViews>
  <sheetFormatPr defaultRowHeight="15"/>
  <cols>
    <col min="1" max="1" width="13" customWidth="1"/>
    <col min="2" max="2" width="99.42578125" customWidth="1"/>
  </cols>
  <sheetData>
    <row r="1" spans="1:4" ht="45" customHeight="1">
      <c r="A1" s="43"/>
      <c r="B1" s="43"/>
      <c r="C1" s="76"/>
      <c r="D1" s="43"/>
    </row>
    <row r="2" spans="1:4" ht="15.75">
      <c r="A2" s="74" t="s">
        <v>2688</v>
      </c>
      <c r="B2" s="74"/>
      <c r="C2" s="77" t="s">
        <v>2687</v>
      </c>
      <c r="D2" s="43"/>
    </row>
    <row r="3" spans="1:4">
      <c r="A3" s="78" t="s">
        <v>2689</v>
      </c>
      <c r="B3" s="79" t="s">
        <v>2690</v>
      </c>
      <c r="C3" s="80">
        <v>31.949449999999999</v>
      </c>
      <c r="D3" s="81"/>
    </row>
    <row r="4" spans="1:4">
      <c r="A4" s="78" t="s">
        <v>2691</v>
      </c>
      <c r="B4" s="79" t="s">
        <v>2692</v>
      </c>
      <c r="C4" s="80">
        <v>97.93549999999999</v>
      </c>
      <c r="D4" s="81"/>
    </row>
    <row r="5" spans="1:4">
      <c r="A5" s="78" t="s">
        <v>2693</v>
      </c>
      <c r="B5" s="79" t="s">
        <v>2694</v>
      </c>
      <c r="C5" s="80">
        <v>16.777475000000003</v>
      </c>
      <c r="D5" s="82"/>
    </row>
    <row r="6" spans="1:4">
      <c r="A6" s="78" t="s">
        <v>2695</v>
      </c>
      <c r="B6" s="79" t="s">
        <v>2696</v>
      </c>
      <c r="C6" s="80">
        <v>27.373775000000006</v>
      </c>
      <c r="D6" s="83"/>
    </row>
    <row r="7" spans="1:4">
      <c r="A7" s="78" t="s">
        <v>2697</v>
      </c>
      <c r="B7" s="79" t="s">
        <v>2698</v>
      </c>
      <c r="C7" s="80">
        <v>95.366699999999994</v>
      </c>
      <c r="D7" s="83" t="s">
        <v>200</v>
      </c>
    </row>
    <row r="8" spans="1:4">
      <c r="A8" s="78" t="s">
        <v>2699</v>
      </c>
      <c r="B8" s="79" t="s">
        <v>2700</v>
      </c>
      <c r="C8" s="80">
        <v>84.466200000000015</v>
      </c>
      <c r="D8" s="84" t="s">
        <v>200</v>
      </c>
    </row>
    <row r="9" spans="1:4">
      <c r="A9" s="78" t="s">
        <v>2701</v>
      </c>
      <c r="B9" s="79" t="s">
        <v>2702</v>
      </c>
      <c r="C9" s="80">
        <v>19.198399999999999</v>
      </c>
      <c r="D9" s="84" t="s">
        <v>200</v>
      </c>
    </row>
    <row r="10" spans="1:4">
      <c r="A10" s="78" t="s">
        <v>2703</v>
      </c>
      <c r="B10" s="79" t="s">
        <v>2704</v>
      </c>
      <c r="C10" s="80">
        <v>12.776399999999999</v>
      </c>
      <c r="D10" s="84" t="s">
        <v>200</v>
      </c>
    </row>
    <row r="11" spans="1:4">
      <c r="A11" s="78" t="s">
        <v>2705</v>
      </c>
      <c r="B11" s="79" t="s">
        <v>2706</v>
      </c>
      <c r="C11" s="80">
        <v>12.776399999999999</v>
      </c>
      <c r="D11" s="84" t="s">
        <v>200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7"/>
  <sheetViews>
    <sheetView workbookViewId="0">
      <selection sqref="A1:D427"/>
    </sheetView>
  </sheetViews>
  <sheetFormatPr defaultRowHeight="15"/>
  <cols>
    <col min="1" max="1" width="18.5703125" customWidth="1"/>
    <col min="2" max="2" width="99.42578125" customWidth="1"/>
    <col min="4" max="4" width="21.28515625" customWidth="1"/>
  </cols>
  <sheetData>
    <row r="1" spans="1:4" ht="43.5" customHeight="1">
      <c r="A1" s="43"/>
      <c r="B1" s="43"/>
      <c r="C1" s="76"/>
      <c r="D1" s="43"/>
    </row>
    <row r="2" spans="1:4" ht="15.75">
      <c r="A2" s="74" t="s">
        <v>2707</v>
      </c>
      <c r="B2" s="74"/>
      <c r="C2" s="77" t="str">
        <f>'[2]AMMO KITS'!C2</f>
        <v>BGN</v>
      </c>
      <c r="D2" s="85"/>
    </row>
    <row r="3" spans="1:4">
      <c r="A3" s="86" t="s">
        <v>2708</v>
      </c>
      <c r="B3" s="87" t="s">
        <v>2709</v>
      </c>
      <c r="C3" s="88">
        <v>144.39867000000001</v>
      </c>
      <c r="D3" s="83"/>
    </row>
    <row r="4" spans="1:4">
      <c r="A4" s="86" t="s">
        <v>2710</v>
      </c>
      <c r="B4" s="87" t="s">
        <v>2711</v>
      </c>
      <c r="C4" s="88">
        <v>148.25187</v>
      </c>
      <c r="D4" s="84" t="s">
        <v>200</v>
      </c>
    </row>
    <row r="5" spans="1:4">
      <c r="A5" s="43"/>
      <c r="B5" s="43"/>
      <c r="C5" s="76"/>
      <c r="D5" s="89"/>
    </row>
    <row r="6" spans="1:4" ht="15.75">
      <c r="A6" s="74" t="s">
        <v>2712</v>
      </c>
      <c r="B6" s="74"/>
      <c r="C6" s="77"/>
      <c r="D6" s="84" t="s">
        <v>2713</v>
      </c>
    </row>
    <row r="7" spans="1:4">
      <c r="A7" s="86" t="s">
        <v>2714</v>
      </c>
      <c r="B7" s="87" t="s">
        <v>2715</v>
      </c>
      <c r="C7" s="88">
        <v>84.288750000000007</v>
      </c>
      <c r="D7" s="84" t="s">
        <v>200</v>
      </c>
    </row>
    <row r="8" spans="1:4">
      <c r="A8" s="43"/>
      <c r="B8" s="43"/>
      <c r="C8" s="76"/>
      <c r="D8" s="89"/>
    </row>
    <row r="9" spans="1:4" ht="15.75">
      <c r="A9" s="74" t="s">
        <v>2716</v>
      </c>
      <c r="B9" s="74"/>
      <c r="C9" s="77"/>
      <c r="D9" s="84" t="s">
        <v>2713</v>
      </c>
    </row>
    <row r="10" spans="1:4">
      <c r="A10" s="86" t="s">
        <v>2717</v>
      </c>
      <c r="B10" s="87" t="s">
        <v>2718</v>
      </c>
      <c r="C10" s="88">
        <v>93.795000000000016</v>
      </c>
      <c r="D10" s="90" t="s">
        <v>2719</v>
      </c>
    </row>
    <row r="11" spans="1:4">
      <c r="A11" s="86" t="s">
        <v>2720</v>
      </c>
      <c r="B11" s="87" t="s">
        <v>2721</v>
      </c>
      <c r="C11" s="88">
        <v>93.795000000000016</v>
      </c>
      <c r="D11" s="90" t="s">
        <v>2719</v>
      </c>
    </row>
    <row r="12" spans="1:4">
      <c r="A12" s="86" t="s">
        <v>2722</v>
      </c>
      <c r="B12" s="87" t="s">
        <v>2723</v>
      </c>
      <c r="C12" s="88">
        <v>89.231999999999999</v>
      </c>
      <c r="D12" s="90" t="s">
        <v>2719</v>
      </c>
    </row>
    <row r="13" spans="1:4">
      <c r="A13" s="86" t="s">
        <v>2724</v>
      </c>
      <c r="B13" s="87" t="s">
        <v>2725</v>
      </c>
      <c r="C13" s="88">
        <v>70.473000000000013</v>
      </c>
      <c r="D13" s="84" t="s">
        <v>200</v>
      </c>
    </row>
    <row r="14" spans="1:4">
      <c r="A14" s="86" t="s">
        <v>2726</v>
      </c>
      <c r="B14" s="87" t="s">
        <v>2727</v>
      </c>
      <c r="C14" s="88">
        <v>93.795000000000016</v>
      </c>
      <c r="D14" s="84" t="s">
        <v>200</v>
      </c>
    </row>
    <row r="15" spans="1:4">
      <c r="A15" s="86" t="s">
        <v>2728</v>
      </c>
      <c r="B15" s="87" t="s">
        <v>2729</v>
      </c>
      <c r="C15" s="88">
        <v>103.25900000000001</v>
      </c>
      <c r="D15" s="84" t="s">
        <v>200</v>
      </c>
    </row>
    <row r="16" spans="1:4">
      <c r="A16" s="86" t="s">
        <v>2730</v>
      </c>
      <c r="B16" s="87" t="s">
        <v>2731</v>
      </c>
      <c r="C16" s="88">
        <v>93.795000000000016</v>
      </c>
      <c r="D16" s="83" t="s">
        <v>200</v>
      </c>
    </row>
    <row r="17" spans="1:4">
      <c r="A17" s="86" t="s">
        <v>2732</v>
      </c>
      <c r="B17" s="87" t="s">
        <v>2733</v>
      </c>
      <c r="C17" s="88">
        <v>103.25900000000001</v>
      </c>
      <c r="D17" s="83" t="s">
        <v>200</v>
      </c>
    </row>
    <row r="18" spans="1:4">
      <c r="A18" s="86" t="s">
        <v>2734</v>
      </c>
      <c r="B18" s="87" t="s">
        <v>2735</v>
      </c>
      <c r="C18" s="88">
        <v>56.277000000000001</v>
      </c>
      <c r="D18" s="84" t="s">
        <v>200</v>
      </c>
    </row>
    <row r="19" spans="1:4">
      <c r="A19" s="86" t="s">
        <v>2736</v>
      </c>
      <c r="B19" s="87" t="s">
        <v>2737</v>
      </c>
      <c r="C19" s="88">
        <v>51.714000000000006</v>
      </c>
      <c r="D19" s="83" t="s">
        <v>200</v>
      </c>
    </row>
    <row r="20" spans="1:4">
      <c r="A20" s="86" t="s">
        <v>2738</v>
      </c>
      <c r="B20" s="87" t="s">
        <v>2739</v>
      </c>
      <c r="C20" s="88">
        <v>93.795000000000016</v>
      </c>
      <c r="D20" s="84" t="s">
        <v>200</v>
      </c>
    </row>
    <row r="21" spans="1:4">
      <c r="A21" s="86" t="s">
        <v>2740</v>
      </c>
      <c r="B21" s="87" t="s">
        <v>2741</v>
      </c>
      <c r="C21" s="88">
        <v>93.795000000000016</v>
      </c>
      <c r="D21" s="83" t="s">
        <v>200</v>
      </c>
    </row>
    <row r="22" spans="1:4">
      <c r="A22" s="86" t="s">
        <v>2742</v>
      </c>
      <c r="B22" s="87" t="s">
        <v>2743</v>
      </c>
      <c r="C22" s="88">
        <v>89.231999999999999</v>
      </c>
      <c r="D22" s="83" t="s">
        <v>200</v>
      </c>
    </row>
    <row r="23" spans="1:4">
      <c r="A23" s="86" t="s">
        <v>2744</v>
      </c>
      <c r="B23" s="87" t="s">
        <v>2745</v>
      </c>
      <c r="C23" s="88">
        <v>93.795000000000016</v>
      </c>
      <c r="D23" s="83" t="s">
        <v>200</v>
      </c>
    </row>
    <row r="24" spans="1:4">
      <c r="A24" s="86" t="s">
        <v>2746</v>
      </c>
      <c r="B24" s="87" t="s">
        <v>2747</v>
      </c>
      <c r="C24" s="88">
        <v>93.795000000000016</v>
      </c>
      <c r="D24" s="83" t="s">
        <v>200</v>
      </c>
    </row>
    <row r="25" spans="1:4">
      <c r="A25" s="86" t="s">
        <v>2748</v>
      </c>
      <c r="B25" s="87" t="s">
        <v>2749</v>
      </c>
      <c r="C25" s="88">
        <v>93.795000000000016</v>
      </c>
      <c r="D25" s="84" t="s">
        <v>200</v>
      </c>
    </row>
    <row r="26" spans="1:4">
      <c r="A26" s="86" t="s">
        <v>2750</v>
      </c>
      <c r="B26" s="87" t="s">
        <v>2751</v>
      </c>
      <c r="C26" s="88">
        <v>93.795000000000016</v>
      </c>
      <c r="D26" s="84" t="s">
        <v>200</v>
      </c>
    </row>
    <row r="27" spans="1:4">
      <c r="A27" s="86" t="s">
        <v>2752</v>
      </c>
      <c r="B27" s="87" t="s">
        <v>2753</v>
      </c>
      <c r="C27" s="88">
        <v>93.795000000000016</v>
      </c>
      <c r="D27" s="83" t="s">
        <v>200</v>
      </c>
    </row>
    <row r="28" spans="1:4">
      <c r="A28" s="86" t="s">
        <v>2754</v>
      </c>
      <c r="B28" s="87" t="s">
        <v>2755</v>
      </c>
      <c r="C28" s="88">
        <v>70.473000000000013</v>
      </c>
      <c r="D28" s="83" t="s">
        <v>200</v>
      </c>
    </row>
    <row r="29" spans="1:4">
      <c r="A29" s="86" t="s">
        <v>2756</v>
      </c>
      <c r="B29" s="87" t="s">
        <v>2757</v>
      </c>
      <c r="C29" s="88">
        <v>131.482</v>
      </c>
      <c r="D29" s="83" t="s">
        <v>200</v>
      </c>
    </row>
    <row r="30" spans="1:4">
      <c r="A30" s="86" t="s">
        <v>2758</v>
      </c>
      <c r="B30" s="87" t="s">
        <v>2759</v>
      </c>
      <c r="C30" s="88">
        <v>70.473000000000013</v>
      </c>
      <c r="D30" s="83" t="s">
        <v>200</v>
      </c>
    </row>
    <row r="31" spans="1:4">
      <c r="A31" s="86" t="s">
        <v>2760</v>
      </c>
      <c r="B31" s="87" t="s">
        <v>2761</v>
      </c>
      <c r="C31" s="88">
        <v>93.795000000000016</v>
      </c>
      <c r="D31" s="83" t="s">
        <v>200</v>
      </c>
    </row>
    <row r="32" spans="1:4">
      <c r="A32" s="86" t="s">
        <v>2762</v>
      </c>
      <c r="B32" s="87" t="s">
        <v>2763</v>
      </c>
      <c r="C32" s="88">
        <v>103.09</v>
      </c>
      <c r="D32" s="83" t="s">
        <v>200</v>
      </c>
    </row>
    <row r="33" spans="1:4">
      <c r="A33" s="86" t="s">
        <v>2764</v>
      </c>
      <c r="B33" s="87" t="s">
        <v>2765</v>
      </c>
      <c r="C33" s="88">
        <v>79.768000000000015</v>
      </c>
      <c r="D33" s="83" t="s">
        <v>200</v>
      </c>
    </row>
    <row r="34" spans="1:4">
      <c r="A34" s="86" t="s">
        <v>2766</v>
      </c>
      <c r="B34" s="87" t="s">
        <v>2767</v>
      </c>
      <c r="C34" s="88">
        <v>93.795000000000016</v>
      </c>
      <c r="D34" s="83" t="s">
        <v>200</v>
      </c>
    </row>
    <row r="35" spans="1:4">
      <c r="A35" s="86" t="s">
        <v>2768</v>
      </c>
      <c r="B35" s="87" t="s">
        <v>2769</v>
      </c>
      <c r="C35" s="88">
        <v>112.58780000000002</v>
      </c>
      <c r="D35" s="84" t="s">
        <v>200</v>
      </c>
    </row>
    <row r="36" spans="1:4">
      <c r="A36" s="86" t="s">
        <v>2770</v>
      </c>
      <c r="B36" s="87" t="s">
        <v>2771</v>
      </c>
      <c r="C36" s="88">
        <v>93.795000000000016</v>
      </c>
      <c r="D36" s="83" t="s">
        <v>200</v>
      </c>
    </row>
    <row r="37" spans="1:4">
      <c r="A37" s="86" t="s">
        <v>2772</v>
      </c>
      <c r="B37" s="87" t="s">
        <v>2773</v>
      </c>
      <c r="C37" s="88">
        <v>89.231999999999999</v>
      </c>
      <c r="D37" s="84" t="s">
        <v>200</v>
      </c>
    </row>
    <row r="38" spans="1:4">
      <c r="A38" s="86" t="s">
        <v>2774</v>
      </c>
      <c r="B38" s="87" t="s">
        <v>2775</v>
      </c>
      <c r="C38" s="88">
        <v>131.482</v>
      </c>
      <c r="D38" s="83" t="s">
        <v>200</v>
      </c>
    </row>
    <row r="39" spans="1:4">
      <c r="A39" s="86" t="s">
        <v>2776</v>
      </c>
      <c r="B39" s="87" t="s">
        <v>2777</v>
      </c>
      <c r="C39" s="88">
        <v>93.795000000000016</v>
      </c>
      <c r="D39" s="83" t="s">
        <v>200</v>
      </c>
    </row>
    <row r="40" spans="1:4">
      <c r="A40" s="86" t="s">
        <v>2778</v>
      </c>
      <c r="B40" s="87" t="s">
        <v>2779</v>
      </c>
      <c r="C40" s="88">
        <v>93.795000000000016</v>
      </c>
      <c r="D40" s="83" t="s">
        <v>200</v>
      </c>
    </row>
    <row r="41" spans="1:4">
      <c r="A41" s="86" t="s">
        <v>2780</v>
      </c>
      <c r="B41" s="87" t="s">
        <v>2781</v>
      </c>
      <c r="C41" s="88">
        <v>89.231999999999999</v>
      </c>
      <c r="D41" s="84" t="s">
        <v>200</v>
      </c>
    </row>
    <row r="42" spans="1:4">
      <c r="A42" s="86" t="s">
        <v>2782</v>
      </c>
      <c r="B42" s="87" t="s">
        <v>2783</v>
      </c>
      <c r="C42" s="88">
        <v>89.231999999999999</v>
      </c>
      <c r="D42" s="83" t="s">
        <v>200</v>
      </c>
    </row>
    <row r="43" spans="1:4">
      <c r="A43" s="86" t="s">
        <v>2784</v>
      </c>
      <c r="B43" s="87" t="s">
        <v>2785</v>
      </c>
      <c r="C43" s="88">
        <v>51.714000000000006</v>
      </c>
      <c r="D43" s="84" t="s">
        <v>200</v>
      </c>
    </row>
    <row r="44" spans="1:4">
      <c r="A44" s="43"/>
      <c r="B44" s="43"/>
      <c r="C44" s="76"/>
      <c r="D44" s="89"/>
    </row>
    <row r="45" spans="1:4" ht="15.75">
      <c r="A45" s="74" t="s">
        <v>2786</v>
      </c>
      <c r="B45" s="74"/>
      <c r="C45" s="77"/>
      <c r="D45" s="84" t="s">
        <v>2713</v>
      </c>
    </row>
    <row r="46" spans="1:4">
      <c r="A46" s="86" t="s">
        <v>2787</v>
      </c>
      <c r="B46" s="87" t="s">
        <v>2788</v>
      </c>
      <c r="C46" s="88">
        <v>90.584000000000017</v>
      </c>
      <c r="D46" s="83" t="s">
        <v>200</v>
      </c>
    </row>
    <row r="47" spans="1:4">
      <c r="A47" s="86" t="s">
        <v>2789</v>
      </c>
      <c r="B47" s="87" t="s">
        <v>2790</v>
      </c>
      <c r="C47" s="88">
        <v>90.584000000000017</v>
      </c>
      <c r="D47" s="83" t="s">
        <v>200</v>
      </c>
    </row>
    <row r="48" spans="1:4">
      <c r="A48" s="86" t="s">
        <v>2791</v>
      </c>
      <c r="B48" s="87" t="s">
        <v>2792</v>
      </c>
      <c r="C48" s="88">
        <v>90.584000000000017</v>
      </c>
      <c r="D48" s="83" t="s">
        <v>200</v>
      </c>
    </row>
    <row r="49" spans="1:4">
      <c r="A49" s="86" t="s">
        <v>2793</v>
      </c>
      <c r="B49" s="87" t="s">
        <v>2794</v>
      </c>
      <c r="C49" s="88">
        <v>90.584000000000017</v>
      </c>
      <c r="D49" s="83" t="s">
        <v>200</v>
      </c>
    </row>
    <row r="50" spans="1:4">
      <c r="A50" s="86" t="s">
        <v>2795</v>
      </c>
      <c r="B50" s="87" t="s">
        <v>2796</v>
      </c>
      <c r="C50" s="88">
        <v>90.584000000000017</v>
      </c>
      <c r="D50" s="83" t="s">
        <v>200</v>
      </c>
    </row>
    <row r="51" spans="1:4">
      <c r="A51" s="86" t="s">
        <v>2797</v>
      </c>
      <c r="B51" s="87" t="s">
        <v>2798</v>
      </c>
      <c r="C51" s="88">
        <v>94.301999999999992</v>
      </c>
      <c r="D51" s="83" t="s">
        <v>200</v>
      </c>
    </row>
    <row r="52" spans="1:4">
      <c r="A52" s="86" t="s">
        <v>2799</v>
      </c>
      <c r="B52" s="87" t="s">
        <v>2800</v>
      </c>
      <c r="C52" s="88">
        <v>94.301999999999992</v>
      </c>
      <c r="D52" s="83" t="s">
        <v>200</v>
      </c>
    </row>
    <row r="53" spans="1:4">
      <c r="A53" s="86" t="s">
        <v>2801</v>
      </c>
      <c r="B53" s="87" t="s">
        <v>2802</v>
      </c>
      <c r="C53" s="88">
        <v>90.584000000000017</v>
      </c>
      <c r="D53" s="83" t="s">
        <v>200</v>
      </c>
    </row>
    <row r="54" spans="1:4">
      <c r="A54" s="86" t="s">
        <v>2803</v>
      </c>
      <c r="B54" s="87" t="s">
        <v>2804</v>
      </c>
      <c r="C54" s="88">
        <v>94.301999999999992</v>
      </c>
      <c r="D54" s="83" t="s">
        <v>200</v>
      </c>
    </row>
    <row r="55" spans="1:4">
      <c r="A55" s="86" t="s">
        <v>2805</v>
      </c>
      <c r="B55" s="87" t="s">
        <v>2806</v>
      </c>
      <c r="C55" s="88">
        <v>94.301999999999992</v>
      </c>
      <c r="D55" s="83" t="s">
        <v>200</v>
      </c>
    </row>
    <row r="56" spans="1:4">
      <c r="A56" s="86" t="s">
        <v>2807</v>
      </c>
      <c r="B56" s="87" t="s">
        <v>2808</v>
      </c>
      <c r="C56" s="88">
        <v>90.584000000000017</v>
      </c>
      <c r="D56" s="83" t="s">
        <v>200</v>
      </c>
    </row>
    <row r="57" spans="1:4">
      <c r="A57" s="86" t="s">
        <v>2809</v>
      </c>
      <c r="B57" s="87" t="s">
        <v>2810</v>
      </c>
      <c r="C57" s="88">
        <v>94.301999999999992</v>
      </c>
      <c r="D57" s="83" t="s">
        <v>200</v>
      </c>
    </row>
    <row r="58" spans="1:4">
      <c r="A58" s="86" t="s">
        <v>2811</v>
      </c>
      <c r="B58" s="87" t="s">
        <v>2812</v>
      </c>
      <c r="C58" s="88">
        <v>94.301999999999992</v>
      </c>
      <c r="D58" s="83" t="s">
        <v>200</v>
      </c>
    </row>
    <row r="59" spans="1:4">
      <c r="A59" s="86" t="s">
        <v>2813</v>
      </c>
      <c r="B59" s="87" t="s">
        <v>2814</v>
      </c>
      <c r="C59" s="88">
        <v>94.301999999999992</v>
      </c>
      <c r="D59" s="83" t="s">
        <v>200</v>
      </c>
    </row>
    <row r="60" spans="1:4">
      <c r="A60" s="86" t="s">
        <v>2815</v>
      </c>
      <c r="B60" s="87" t="s">
        <v>2816</v>
      </c>
      <c r="C60" s="88">
        <v>101.062</v>
      </c>
      <c r="D60" s="83" t="s">
        <v>200</v>
      </c>
    </row>
    <row r="61" spans="1:4">
      <c r="A61" s="86" t="s">
        <v>2817</v>
      </c>
      <c r="B61" s="87" t="s">
        <v>2818</v>
      </c>
      <c r="C61" s="88">
        <v>77.064000000000007</v>
      </c>
      <c r="D61" s="83" t="s">
        <v>200</v>
      </c>
    </row>
    <row r="62" spans="1:4">
      <c r="A62" s="43"/>
      <c r="B62" s="43"/>
      <c r="C62" s="76"/>
      <c r="D62" s="43"/>
    </row>
    <row r="63" spans="1:4" ht="15.75">
      <c r="A63" s="74" t="s">
        <v>2819</v>
      </c>
      <c r="B63" s="74"/>
      <c r="C63" s="77"/>
      <c r="D63" s="85"/>
    </row>
    <row r="64" spans="1:4">
      <c r="A64" s="86" t="s">
        <v>2820</v>
      </c>
      <c r="B64" s="87" t="s">
        <v>2821</v>
      </c>
      <c r="C64" s="88">
        <v>70.553697500000013</v>
      </c>
      <c r="D64" s="90" t="s">
        <v>2719</v>
      </c>
    </row>
    <row r="65" spans="1:4">
      <c r="A65" s="86" t="s">
        <v>2822</v>
      </c>
      <c r="B65" s="87" t="s">
        <v>2823</v>
      </c>
      <c r="C65" s="88">
        <v>44.062947500000007</v>
      </c>
      <c r="D65" s="83" t="s">
        <v>200</v>
      </c>
    </row>
    <row r="66" spans="1:4">
      <c r="A66" s="91" t="s">
        <v>2824</v>
      </c>
      <c r="B66" s="92" t="s">
        <v>2825</v>
      </c>
      <c r="C66" s="93">
        <v>121.85745000000001</v>
      </c>
      <c r="D66" s="94"/>
    </row>
    <row r="67" spans="1:4">
      <c r="A67" s="86" t="s">
        <v>2826</v>
      </c>
      <c r="B67" s="87" t="s">
        <v>2827</v>
      </c>
      <c r="C67" s="88">
        <v>28.168497500000004</v>
      </c>
      <c r="D67" s="83"/>
    </row>
    <row r="68" spans="1:4">
      <c r="A68" s="86" t="s">
        <v>2828</v>
      </c>
      <c r="B68" s="87" t="s">
        <v>2829</v>
      </c>
      <c r="C68" s="88">
        <v>28.168497500000004</v>
      </c>
      <c r="D68" s="83" t="s">
        <v>200</v>
      </c>
    </row>
    <row r="69" spans="1:4">
      <c r="A69" s="86" t="s">
        <v>2830</v>
      </c>
      <c r="B69" s="87" t="s">
        <v>2831</v>
      </c>
      <c r="C69" s="88">
        <v>52.893197500000014</v>
      </c>
      <c r="D69" s="90" t="s">
        <v>2719</v>
      </c>
    </row>
    <row r="70" spans="1:4">
      <c r="A70" s="86" t="s">
        <v>2832</v>
      </c>
      <c r="B70" s="87" t="s">
        <v>2833</v>
      </c>
      <c r="C70" s="88">
        <v>35.2326975</v>
      </c>
      <c r="D70" s="83"/>
    </row>
    <row r="71" spans="1:4">
      <c r="A71" s="86" t="s">
        <v>2834</v>
      </c>
      <c r="B71" s="87" t="s">
        <v>2835</v>
      </c>
      <c r="C71" s="88">
        <v>35.2326975</v>
      </c>
      <c r="D71" s="83"/>
    </row>
    <row r="72" spans="1:4">
      <c r="A72" s="86" t="s">
        <v>2836</v>
      </c>
      <c r="B72" s="87" t="s">
        <v>2837</v>
      </c>
      <c r="C72" s="88">
        <v>61.723447500000006</v>
      </c>
      <c r="D72" s="83"/>
    </row>
    <row r="73" spans="1:4">
      <c r="A73" s="86" t="s">
        <v>2838</v>
      </c>
      <c r="B73" s="87" t="s">
        <v>2839</v>
      </c>
      <c r="C73" s="88">
        <v>61.723447500000006</v>
      </c>
      <c r="D73" s="83"/>
    </row>
    <row r="74" spans="1:4">
      <c r="A74" s="86" t="s">
        <v>2840</v>
      </c>
      <c r="B74" s="87" t="s">
        <v>2841</v>
      </c>
      <c r="C74" s="88">
        <v>61.723447500000006</v>
      </c>
      <c r="D74" s="83"/>
    </row>
    <row r="75" spans="1:4">
      <c r="A75" s="86" t="s">
        <v>2842</v>
      </c>
      <c r="B75" s="87" t="s">
        <v>2843</v>
      </c>
      <c r="C75" s="88">
        <v>61.723447500000006</v>
      </c>
      <c r="D75" s="83" t="s">
        <v>200</v>
      </c>
    </row>
    <row r="76" spans="1:4">
      <c r="A76" s="86" t="s">
        <v>2844</v>
      </c>
      <c r="B76" s="87" t="s">
        <v>2845</v>
      </c>
      <c r="C76" s="88">
        <v>40.5308475</v>
      </c>
      <c r="D76" s="84" t="s">
        <v>200</v>
      </c>
    </row>
    <row r="77" spans="1:4">
      <c r="A77" s="86" t="s">
        <v>2846</v>
      </c>
      <c r="B77" s="87" t="s">
        <v>2847</v>
      </c>
      <c r="C77" s="88">
        <v>22.075625000000006</v>
      </c>
      <c r="D77" s="84" t="s">
        <v>200</v>
      </c>
    </row>
    <row r="78" spans="1:4">
      <c r="A78" s="86" t="s">
        <v>2848</v>
      </c>
      <c r="B78" s="87" t="s">
        <v>2849</v>
      </c>
      <c r="C78" s="88">
        <v>35.2326975</v>
      </c>
      <c r="D78" s="83" t="s">
        <v>200</v>
      </c>
    </row>
    <row r="79" spans="1:4">
      <c r="A79" s="86" t="s">
        <v>2850</v>
      </c>
      <c r="B79" s="87" t="s">
        <v>2851</v>
      </c>
      <c r="C79" s="88">
        <v>75.851847500000005</v>
      </c>
      <c r="D79" s="90" t="s">
        <v>2719</v>
      </c>
    </row>
    <row r="80" spans="1:4">
      <c r="A80" s="86" t="s">
        <v>2852</v>
      </c>
      <c r="B80" s="87" t="s">
        <v>2853</v>
      </c>
      <c r="C80" s="88">
        <v>35.2326975</v>
      </c>
      <c r="D80" s="83"/>
    </row>
    <row r="81" spans="1:4">
      <c r="A81" s="86" t="s">
        <v>2854</v>
      </c>
      <c r="B81" s="87" t="s">
        <v>2855</v>
      </c>
      <c r="C81" s="88">
        <v>35.2326975</v>
      </c>
      <c r="D81" s="83"/>
    </row>
    <row r="82" spans="1:4">
      <c r="A82" s="43"/>
      <c r="B82" s="43"/>
      <c r="C82" s="76"/>
      <c r="D82" s="43"/>
    </row>
    <row r="83" spans="1:4" ht="15.75">
      <c r="A83" s="74" t="s">
        <v>2856</v>
      </c>
      <c r="B83" s="74"/>
      <c r="C83" s="77"/>
      <c r="D83" s="95" t="s">
        <v>200</v>
      </c>
    </row>
    <row r="84" spans="1:4">
      <c r="A84" s="86" t="s">
        <v>2857</v>
      </c>
      <c r="B84" s="87" t="s">
        <v>2858</v>
      </c>
      <c r="C84" s="88">
        <v>74.17410000000001</v>
      </c>
      <c r="D84" s="95" t="s">
        <v>200</v>
      </c>
    </row>
    <row r="85" spans="1:4">
      <c r="A85" s="86" t="s">
        <v>2859</v>
      </c>
      <c r="B85" s="87" t="s">
        <v>2860</v>
      </c>
      <c r="C85" s="88">
        <v>26.314145</v>
      </c>
      <c r="D85" s="83" t="s">
        <v>200</v>
      </c>
    </row>
    <row r="86" spans="1:4">
      <c r="A86" s="86" t="s">
        <v>2861</v>
      </c>
      <c r="B86" s="87" t="s">
        <v>2862</v>
      </c>
      <c r="C86" s="88">
        <v>79.295644999999993</v>
      </c>
      <c r="D86" s="83" t="s">
        <v>200</v>
      </c>
    </row>
    <row r="87" spans="1:4">
      <c r="A87" s="43"/>
      <c r="B87" s="43"/>
      <c r="C87" s="76"/>
      <c r="D87" s="89"/>
    </row>
    <row r="88" spans="1:4" ht="15.75">
      <c r="A88" s="74" t="s">
        <v>2863</v>
      </c>
      <c r="B88" s="74"/>
      <c r="C88" s="77"/>
      <c r="D88" s="83"/>
    </row>
    <row r="89" spans="1:4">
      <c r="A89" s="86" t="s">
        <v>2864</v>
      </c>
      <c r="B89" s="87" t="s">
        <v>2865</v>
      </c>
      <c r="C89" s="88">
        <v>80.178669999999997</v>
      </c>
      <c r="D89" s="83"/>
    </row>
    <row r="90" spans="1:4">
      <c r="A90" s="86" t="s">
        <v>2866</v>
      </c>
      <c r="B90" s="87" t="s">
        <v>2867</v>
      </c>
      <c r="C90" s="88">
        <v>97.186266666666654</v>
      </c>
      <c r="D90" s="83"/>
    </row>
    <row r="91" spans="1:4">
      <c r="A91" s="86" t="s">
        <v>2868</v>
      </c>
      <c r="B91" s="87" t="s">
        <v>2869</v>
      </c>
      <c r="C91" s="88">
        <v>96.222966666666679</v>
      </c>
      <c r="D91" s="83"/>
    </row>
    <row r="92" spans="1:4">
      <c r="A92" s="86" t="s">
        <v>2870</v>
      </c>
      <c r="B92" s="87" t="s">
        <v>2871</v>
      </c>
      <c r="C92" s="88">
        <v>80.178669999999997</v>
      </c>
      <c r="D92" s="84" t="s">
        <v>200</v>
      </c>
    </row>
    <row r="93" spans="1:4">
      <c r="A93" s="86" t="s">
        <v>2872</v>
      </c>
      <c r="B93" s="87" t="s">
        <v>2873</v>
      </c>
      <c r="C93" s="88">
        <v>120.5984</v>
      </c>
      <c r="D93" s="90" t="s">
        <v>2719</v>
      </c>
    </row>
    <row r="94" spans="1:4">
      <c r="A94" s="86" t="s">
        <v>2874</v>
      </c>
      <c r="B94" s="87" t="s">
        <v>2875</v>
      </c>
      <c r="C94" s="88">
        <v>85.519633333333346</v>
      </c>
      <c r="D94" s="83" t="s">
        <v>200</v>
      </c>
    </row>
    <row r="95" spans="1:4">
      <c r="A95" s="86" t="s">
        <v>2876</v>
      </c>
      <c r="B95" s="87" t="s">
        <v>2877</v>
      </c>
      <c r="C95" s="88">
        <v>120.5984</v>
      </c>
      <c r="D95" s="90" t="s">
        <v>2719</v>
      </c>
    </row>
    <row r="96" spans="1:4">
      <c r="A96" s="43"/>
      <c r="B96" s="43"/>
      <c r="C96" s="76"/>
      <c r="D96" s="89"/>
    </row>
    <row r="97" spans="1:4" ht="15.75">
      <c r="A97" s="74" t="s">
        <v>2878</v>
      </c>
      <c r="B97" s="74"/>
      <c r="C97" s="77"/>
      <c r="D97" s="85"/>
    </row>
    <row r="98" spans="1:4">
      <c r="A98" s="86" t="s">
        <v>2879</v>
      </c>
      <c r="B98" s="87" t="s">
        <v>2880</v>
      </c>
      <c r="C98" s="88">
        <v>12.001112500000001</v>
      </c>
      <c r="D98" s="83"/>
    </row>
    <row r="99" spans="1:4">
      <c r="A99" s="86" t="s">
        <v>2881</v>
      </c>
      <c r="B99" s="87" t="s">
        <v>2882</v>
      </c>
      <c r="C99" s="88">
        <v>12.001112500000001</v>
      </c>
      <c r="D99" s="83"/>
    </row>
    <row r="100" spans="1:4">
      <c r="A100" s="86" t="s">
        <v>2883</v>
      </c>
      <c r="B100" s="87" t="s">
        <v>2884</v>
      </c>
      <c r="C100" s="88">
        <v>12.001112500000001</v>
      </c>
      <c r="D100" s="83"/>
    </row>
    <row r="101" spans="1:4">
      <c r="A101" s="86" t="s">
        <v>2885</v>
      </c>
      <c r="B101" s="87" t="s">
        <v>2886</v>
      </c>
      <c r="C101" s="88">
        <v>12.001112500000001</v>
      </c>
      <c r="D101" s="83"/>
    </row>
    <row r="102" spans="1:4">
      <c r="A102" s="86" t="s">
        <v>2887</v>
      </c>
      <c r="B102" s="87" t="s">
        <v>2888</v>
      </c>
      <c r="C102" s="88">
        <v>12.418542500000001</v>
      </c>
      <c r="D102" s="83"/>
    </row>
    <row r="103" spans="1:4">
      <c r="A103" s="43"/>
      <c r="B103" s="43"/>
      <c r="C103" s="76"/>
      <c r="D103" s="89"/>
    </row>
    <row r="104" spans="1:4" ht="15.75">
      <c r="A104" s="74" t="s">
        <v>2889</v>
      </c>
      <c r="B104" s="74"/>
      <c r="C104" s="77"/>
      <c r="D104" s="89"/>
    </row>
    <row r="105" spans="1:4">
      <c r="A105" s="86" t="s">
        <v>2890</v>
      </c>
      <c r="B105" s="96" t="s">
        <v>2891</v>
      </c>
      <c r="C105" s="88">
        <v>43.348500000000001</v>
      </c>
      <c r="D105" s="89"/>
    </row>
    <row r="106" spans="1:4">
      <c r="A106" s="86" t="s">
        <v>2892</v>
      </c>
      <c r="B106" s="96" t="s">
        <v>2893</v>
      </c>
      <c r="C106" s="88">
        <v>48.165000000000006</v>
      </c>
      <c r="D106" s="43"/>
    </row>
    <row r="107" spans="1:4">
      <c r="A107" s="86" t="s">
        <v>2894</v>
      </c>
      <c r="B107" s="96" t="s">
        <v>2895</v>
      </c>
      <c r="C107" s="88">
        <v>48.165000000000006</v>
      </c>
      <c r="D107" s="43"/>
    </row>
    <row r="108" spans="1:4">
      <c r="A108" s="86" t="s">
        <v>2896</v>
      </c>
      <c r="B108" s="96" t="s">
        <v>2897</v>
      </c>
      <c r="C108" s="88">
        <v>76.871340000000004</v>
      </c>
      <c r="D108" s="83"/>
    </row>
    <row r="109" spans="1:4">
      <c r="A109" s="86" t="s">
        <v>2898</v>
      </c>
      <c r="B109" s="96" t="s">
        <v>2899</v>
      </c>
      <c r="C109" s="88">
        <v>94.403399999999991</v>
      </c>
      <c r="D109" s="83"/>
    </row>
    <row r="110" spans="1:4">
      <c r="A110" s="86" t="s">
        <v>2900</v>
      </c>
      <c r="B110" s="96" t="s">
        <v>2901</v>
      </c>
      <c r="C110" s="88">
        <v>76.871340000000004</v>
      </c>
      <c r="D110" s="83"/>
    </row>
    <row r="111" spans="1:4">
      <c r="A111" s="86" t="s">
        <v>2902</v>
      </c>
      <c r="B111" s="96" t="s">
        <v>2903</v>
      </c>
      <c r="C111" s="88">
        <v>76.871340000000004</v>
      </c>
      <c r="D111" s="43"/>
    </row>
    <row r="112" spans="1:4">
      <c r="A112" s="86" t="s">
        <v>2904</v>
      </c>
      <c r="B112" s="96" t="s">
        <v>2905</v>
      </c>
      <c r="C112" s="88">
        <v>94.403399999999991</v>
      </c>
      <c r="D112" s="43"/>
    </row>
    <row r="113" spans="1:4">
      <c r="A113" s="86" t="s">
        <v>2906</v>
      </c>
      <c r="B113" s="96" t="s">
        <v>2907</v>
      </c>
      <c r="C113" s="88">
        <v>76.871340000000004</v>
      </c>
      <c r="D113" s="43"/>
    </row>
    <row r="114" spans="1:4">
      <c r="A114" s="86" t="s">
        <v>2908</v>
      </c>
      <c r="B114" s="96" t="s">
        <v>2909</v>
      </c>
      <c r="C114" s="88">
        <v>115.40333999999999</v>
      </c>
      <c r="D114" s="43"/>
    </row>
    <row r="115" spans="1:4">
      <c r="A115" s="86" t="s">
        <v>2910</v>
      </c>
      <c r="B115" s="96" t="s">
        <v>2911</v>
      </c>
      <c r="C115" s="88">
        <v>69.357599999999991</v>
      </c>
      <c r="D115" s="43"/>
    </row>
    <row r="116" spans="1:4">
      <c r="A116" s="86" t="s">
        <v>2912</v>
      </c>
      <c r="B116" s="96" t="s">
        <v>2913</v>
      </c>
      <c r="C116" s="88">
        <v>69.357599999999991</v>
      </c>
      <c r="D116" s="43"/>
    </row>
    <row r="117" spans="1:4">
      <c r="A117" s="86" t="s">
        <v>2914</v>
      </c>
      <c r="B117" s="96" t="s">
        <v>2915</v>
      </c>
      <c r="C117" s="88">
        <v>69.357599999999991</v>
      </c>
      <c r="D117" s="97"/>
    </row>
    <row r="118" spans="1:4">
      <c r="A118" s="86" t="s">
        <v>2916</v>
      </c>
      <c r="B118" s="96" t="s">
        <v>2917</v>
      </c>
      <c r="C118" s="88">
        <v>48.165000000000006</v>
      </c>
      <c r="D118" s="97"/>
    </row>
    <row r="119" spans="1:4">
      <c r="A119" s="86" t="s">
        <v>2918</v>
      </c>
      <c r="B119" s="96" t="s">
        <v>2919</v>
      </c>
      <c r="C119" s="88">
        <v>115.40333999999999</v>
      </c>
      <c r="D119" s="90" t="s">
        <v>2719</v>
      </c>
    </row>
    <row r="120" spans="1:4">
      <c r="A120" s="86" t="s">
        <v>2920</v>
      </c>
      <c r="B120" s="96" t="s">
        <v>2921</v>
      </c>
      <c r="C120" s="88">
        <v>115.40333999999999</v>
      </c>
      <c r="D120" s="83"/>
    </row>
    <row r="121" spans="1:4">
      <c r="A121" s="86" t="s">
        <v>2922</v>
      </c>
      <c r="B121" s="96" t="s">
        <v>2923</v>
      </c>
      <c r="C121" s="88">
        <v>57.797999999999995</v>
      </c>
      <c r="D121" s="83"/>
    </row>
    <row r="122" spans="1:4">
      <c r="A122" s="86" t="s">
        <v>2924</v>
      </c>
      <c r="B122" s="96" t="s">
        <v>2925</v>
      </c>
      <c r="C122" s="88">
        <v>65.504400000000004</v>
      </c>
      <c r="D122" s="83"/>
    </row>
    <row r="123" spans="1:4">
      <c r="A123" s="86" t="s">
        <v>2926</v>
      </c>
      <c r="B123" s="96" t="s">
        <v>2927</v>
      </c>
      <c r="C123" s="88">
        <v>76.871340000000004</v>
      </c>
      <c r="D123" s="83"/>
    </row>
    <row r="124" spans="1:4">
      <c r="A124" s="86" t="s">
        <v>2928</v>
      </c>
      <c r="B124" s="96" t="s">
        <v>2929</v>
      </c>
      <c r="C124" s="88">
        <v>76.871340000000004</v>
      </c>
      <c r="D124" s="43"/>
    </row>
    <row r="125" spans="1:4">
      <c r="A125" s="86" t="s">
        <v>2930</v>
      </c>
      <c r="B125" s="96" t="s">
        <v>2931</v>
      </c>
      <c r="C125" s="88">
        <v>76.871340000000004</v>
      </c>
      <c r="D125" s="83"/>
    </row>
    <row r="126" spans="1:4">
      <c r="A126" s="86" t="s">
        <v>2932</v>
      </c>
      <c r="B126" s="96" t="s">
        <v>2933</v>
      </c>
      <c r="C126" s="88">
        <v>86.504339999999999</v>
      </c>
      <c r="D126" s="84" t="s">
        <v>200</v>
      </c>
    </row>
    <row r="127" spans="1:4">
      <c r="A127" s="43"/>
      <c r="B127" s="43"/>
      <c r="C127" s="76"/>
      <c r="D127" s="97"/>
    </row>
    <row r="128" spans="1:4" ht="15.75">
      <c r="A128" s="74" t="s">
        <v>2934</v>
      </c>
      <c r="B128" s="74"/>
      <c r="C128" s="77"/>
      <c r="D128" s="98"/>
    </row>
    <row r="129" spans="1:4">
      <c r="A129" s="86" t="s">
        <v>2935</v>
      </c>
      <c r="B129" s="99" t="s">
        <v>2936</v>
      </c>
      <c r="C129" s="88">
        <v>99.348340000000007</v>
      </c>
      <c r="D129" s="98"/>
    </row>
    <row r="130" spans="1:4">
      <c r="A130" s="43"/>
      <c r="B130" s="43"/>
      <c r="C130" s="76"/>
      <c r="D130" s="89"/>
    </row>
    <row r="131" spans="1:4" ht="15.75">
      <c r="A131" s="74" t="s">
        <v>2937</v>
      </c>
      <c r="B131" s="74"/>
      <c r="C131" s="77"/>
      <c r="D131" s="100"/>
    </row>
    <row r="132" spans="1:4">
      <c r="A132" s="86" t="s">
        <v>2938</v>
      </c>
      <c r="B132" s="96" t="s">
        <v>2939</v>
      </c>
      <c r="C132" s="88">
        <v>75.773177999999987</v>
      </c>
      <c r="D132" s="101"/>
    </row>
    <row r="133" spans="1:4">
      <c r="A133" s="86" t="s">
        <v>2940</v>
      </c>
      <c r="B133" s="96" t="s">
        <v>2941</v>
      </c>
      <c r="C133" s="88">
        <v>33.676967999999995</v>
      </c>
      <c r="D133" s="101"/>
    </row>
    <row r="134" spans="1:4">
      <c r="A134" s="86" t="s">
        <v>2942</v>
      </c>
      <c r="B134" s="96" t="s">
        <v>2943</v>
      </c>
      <c r="C134" s="88">
        <v>117.86938800000001</v>
      </c>
      <c r="D134" s="101"/>
    </row>
    <row r="135" spans="1:4">
      <c r="A135" s="86" t="s">
        <v>2944</v>
      </c>
      <c r="B135" s="96" t="s">
        <v>2945</v>
      </c>
      <c r="C135" s="88">
        <v>87.57841950000001</v>
      </c>
      <c r="D135" s="101"/>
    </row>
    <row r="136" spans="1:4">
      <c r="A136" s="86" t="s">
        <v>2946</v>
      </c>
      <c r="B136" s="96" t="s">
        <v>2947</v>
      </c>
      <c r="C136" s="88">
        <v>75.773177999999987</v>
      </c>
      <c r="D136" s="101"/>
    </row>
    <row r="137" spans="1:4">
      <c r="A137" s="86" t="s">
        <v>2948</v>
      </c>
      <c r="B137" s="96" t="s">
        <v>2949</v>
      </c>
      <c r="C137" s="88">
        <v>75.773177999999987</v>
      </c>
      <c r="D137" s="101"/>
    </row>
    <row r="138" spans="1:4">
      <c r="A138" s="86" t="s">
        <v>2950</v>
      </c>
      <c r="B138" s="96" t="s">
        <v>2951</v>
      </c>
      <c r="C138" s="88">
        <v>117.86938800000001</v>
      </c>
      <c r="D138" s="101"/>
    </row>
    <row r="139" spans="1:4">
      <c r="A139" s="86" t="s">
        <v>2952</v>
      </c>
      <c r="B139" s="96" t="s">
        <v>2953</v>
      </c>
      <c r="C139" s="88">
        <v>75.773177999999987</v>
      </c>
      <c r="D139" s="101"/>
    </row>
    <row r="140" spans="1:4">
      <c r="A140" s="86" t="s">
        <v>2954</v>
      </c>
      <c r="B140" s="96" t="s">
        <v>2955</v>
      </c>
      <c r="C140" s="88">
        <v>33.676967999999995</v>
      </c>
      <c r="D140" s="101"/>
    </row>
    <row r="141" spans="1:4">
      <c r="A141" s="86" t="s">
        <v>2956</v>
      </c>
      <c r="B141" s="96" t="s">
        <v>2957</v>
      </c>
      <c r="C141" s="88">
        <v>117.86938800000001</v>
      </c>
      <c r="D141" s="101"/>
    </row>
    <row r="142" spans="1:4">
      <c r="A142" s="86" t="s">
        <v>2958</v>
      </c>
      <c r="B142" s="96" t="s">
        <v>2959</v>
      </c>
      <c r="C142" s="88">
        <v>104.3986008</v>
      </c>
      <c r="D142" s="101"/>
    </row>
    <row r="143" spans="1:4">
      <c r="A143" s="86" t="s">
        <v>2960</v>
      </c>
      <c r="B143" s="96" t="s">
        <v>2961</v>
      </c>
      <c r="C143" s="88">
        <v>117.86938800000001</v>
      </c>
      <c r="D143" s="98"/>
    </row>
    <row r="144" spans="1:4">
      <c r="A144" s="86" t="s">
        <v>2962</v>
      </c>
      <c r="B144" s="96" t="s">
        <v>2963</v>
      </c>
      <c r="C144" s="88">
        <v>75.773177999999987</v>
      </c>
      <c r="D144" s="43"/>
    </row>
    <row r="145" spans="1:4">
      <c r="A145" s="86" t="s">
        <v>2964</v>
      </c>
      <c r="B145" s="96" t="s">
        <v>2965</v>
      </c>
      <c r="C145" s="88">
        <v>33.676967999999995</v>
      </c>
      <c r="D145" s="83"/>
    </row>
    <row r="146" spans="1:4">
      <c r="A146" s="86" t="s">
        <v>2966</v>
      </c>
      <c r="B146" s="96" t="s">
        <v>2967</v>
      </c>
      <c r="C146" s="88">
        <v>75.773177999999987</v>
      </c>
      <c r="D146" s="83"/>
    </row>
    <row r="147" spans="1:4">
      <c r="A147" s="86" t="s">
        <v>2968</v>
      </c>
      <c r="B147" s="96" t="s">
        <v>2969</v>
      </c>
      <c r="C147" s="88">
        <v>132.69457499999999</v>
      </c>
      <c r="D147" s="83"/>
    </row>
    <row r="148" spans="1:4">
      <c r="A148" s="86" t="s">
        <v>2970</v>
      </c>
      <c r="B148" s="96" t="s">
        <v>2971</v>
      </c>
      <c r="C148" s="88">
        <v>33.676967999999995</v>
      </c>
      <c r="D148" s="83" t="s">
        <v>2972</v>
      </c>
    </row>
    <row r="149" spans="1:4">
      <c r="A149" s="86" t="s">
        <v>2973</v>
      </c>
      <c r="B149" s="96" t="s">
        <v>2974</v>
      </c>
      <c r="C149" s="88">
        <v>75.773177999999987</v>
      </c>
      <c r="D149" s="83"/>
    </row>
    <row r="150" spans="1:4">
      <c r="A150" s="86" t="s">
        <v>2975</v>
      </c>
      <c r="B150" s="96" t="s">
        <v>2976</v>
      </c>
      <c r="C150" s="88">
        <v>126.28862999999998</v>
      </c>
      <c r="D150" s="83"/>
    </row>
    <row r="151" spans="1:4">
      <c r="A151" s="86" t="s">
        <v>2977</v>
      </c>
      <c r="B151" s="96" t="s">
        <v>2978</v>
      </c>
      <c r="C151" s="88">
        <v>87.57841950000001</v>
      </c>
      <c r="D151" s="83"/>
    </row>
    <row r="152" spans="1:4">
      <c r="A152" s="86" t="s">
        <v>2979</v>
      </c>
      <c r="B152" s="96" t="s">
        <v>2980</v>
      </c>
      <c r="C152" s="88">
        <v>87.57841950000001</v>
      </c>
      <c r="D152" s="83"/>
    </row>
    <row r="153" spans="1:4" ht="16.5">
      <c r="A153" s="86" t="s">
        <v>2981</v>
      </c>
      <c r="B153" s="96" t="s">
        <v>2982</v>
      </c>
      <c r="C153" s="88">
        <v>117.86938800000001</v>
      </c>
      <c r="D153" s="83"/>
    </row>
    <row r="154" spans="1:4">
      <c r="A154" s="86" t="s">
        <v>2983</v>
      </c>
      <c r="B154" s="96" t="s">
        <v>2984</v>
      </c>
      <c r="C154" s="88">
        <v>37.062967499999999</v>
      </c>
      <c r="D154" s="43"/>
    </row>
    <row r="155" spans="1:4">
      <c r="A155" s="86" t="s">
        <v>2985</v>
      </c>
      <c r="B155" s="96" t="s">
        <v>2986</v>
      </c>
      <c r="C155" s="88">
        <v>33.676967999999995</v>
      </c>
      <c r="D155" s="83"/>
    </row>
    <row r="156" spans="1:4">
      <c r="A156" s="86" t="s">
        <v>2987</v>
      </c>
      <c r="B156" s="96" t="s">
        <v>2988</v>
      </c>
      <c r="C156" s="88">
        <v>126.28862999999998</v>
      </c>
      <c r="D156" s="83"/>
    </row>
    <row r="157" spans="1:4">
      <c r="A157" s="86" t="s">
        <v>2989</v>
      </c>
      <c r="B157" s="96" t="s">
        <v>2990</v>
      </c>
      <c r="C157" s="88">
        <v>109.45014599999999</v>
      </c>
      <c r="D157" s="83"/>
    </row>
    <row r="158" spans="1:4">
      <c r="A158" s="86" t="s">
        <v>2991</v>
      </c>
      <c r="B158" s="96" t="s">
        <v>2992</v>
      </c>
      <c r="C158" s="88">
        <v>33.676967999999995</v>
      </c>
      <c r="D158" s="83" t="s">
        <v>2972</v>
      </c>
    </row>
    <row r="159" spans="1:4">
      <c r="A159" s="86" t="s">
        <v>2993</v>
      </c>
      <c r="B159" s="96" t="s">
        <v>2994</v>
      </c>
      <c r="C159" s="88">
        <v>87.57841950000001</v>
      </c>
      <c r="D159" s="85"/>
    </row>
    <row r="160" spans="1:4">
      <c r="A160" s="86" t="s">
        <v>2995</v>
      </c>
      <c r="B160" s="96" t="s">
        <v>2996</v>
      </c>
      <c r="C160" s="88">
        <v>75.773177999999987</v>
      </c>
      <c r="D160" s="83"/>
    </row>
    <row r="161" spans="1:4">
      <c r="A161" s="86" t="s">
        <v>2997</v>
      </c>
      <c r="B161" s="96" t="s">
        <v>2998</v>
      </c>
      <c r="C161" s="88">
        <v>75.773177999999987</v>
      </c>
      <c r="D161" s="83"/>
    </row>
    <row r="162" spans="1:4">
      <c r="A162" s="86" t="s">
        <v>2999</v>
      </c>
      <c r="B162" s="96" t="s">
        <v>3000</v>
      </c>
      <c r="C162" s="88">
        <v>75.773177999999987</v>
      </c>
      <c r="D162" s="83"/>
    </row>
    <row r="163" spans="1:4">
      <c r="A163" s="86" t="s">
        <v>3001</v>
      </c>
      <c r="B163" s="96" t="s">
        <v>3002</v>
      </c>
      <c r="C163" s="88">
        <v>99.383660999999989</v>
      </c>
      <c r="D163" s="83"/>
    </row>
    <row r="164" spans="1:4">
      <c r="A164" s="86" t="s">
        <v>3003</v>
      </c>
      <c r="B164" s="96" t="s">
        <v>3004</v>
      </c>
      <c r="C164" s="88">
        <v>75.773177999999987</v>
      </c>
      <c r="D164" s="83"/>
    </row>
    <row r="165" spans="1:4">
      <c r="A165" s="86" t="s">
        <v>3005</v>
      </c>
      <c r="B165" s="96" t="s">
        <v>3006</v>
      </c>
      <c r="C165" s="88">
        <v>30.290968499999998</v>
      </c>
      <c r="D165" s="83" t="s">
        <v>200</v>
      </c>
    </row>
    <row r="166" spans="1:4">
      <c r="A166" s="86" t="s">
        <v>3007</v>
      </c>
      <c r="B166" s="96" t="s">
        <v>3008</v>
      </c>
      <c r="C166" s="88">
        <v>75.773177999999987</v>
      </c>
      <c r="D166" s="43"/>
    </row>
    <row r="167" spans="1:4">
      <c r="A167" s="86" t="s">
        <v>3009</v>
      </c>
      <c r="B167" s="96" t="s">
        <v>3010</v>
      </c>
      <c r="C167" s="88">
        <v>75.773177999999987</v>
      </c>
      <c r="D167" s="83" t="s">
        <v>200</v>
      </c>
    </row>
    <row r="168" spans="1:4">
      <c r="A168" s="86" t="s">
        <v>3011</v>
      </c>
      <c r="B168" s="96" t="s">
        <v>3012</v>
      </c>
      <c r="C168" s="88">
        <v>33.676967999999995</v>
      </c>
      <c r="D168" s="43"/>
    </row>
    <row r="169" spans="1:4">
      <c r="A169" s="86" t="s">
        <v>3013</v>
      </c>
      <c r="B169" s="96" t="s">
        <v>3014</v>
      </c>
      <c r="C169" s="88">
        <v>87.57841950000001</v>
      </c>
      <c r="D169" s="83" t="s">
        <v>200</v>
      </c>
    </row>
    <row r="170" spans="1:4">
      <c r="A170" s="86" t="s">
        <v>3015</v>
      </c>
      <c r="B170" s="96" t="s">
        <v>3016</v>
      </c>
      <c r="C170" s="88">
        <v>99.383660999999989</v>
      </c>
      <c r="D170" s="83" t="s">
        <v>200</v>
      </c>
    </row>
    <row r="171" spans="1:4">
      <c r="A171" s="86" t="s">
        <v>3017</v>
      </c>
      <c r="B171" s="96" t="s">
        <v>3018</v>
      </c>
      <c r="C171" s="88">
        <v>67.35393599999999</v>
      </c>
      <c r="D171" s="90" t="s">
        <v>2719</v>
      </c>
    </row>
    <row r="172" spans="1:4">
      <c r="A172" s="86" t="s">
        <v>3019</v>
      </c>
      <c r="B172" s="96" t="s">
        <v>3020</v>
      </c>
      <c r="C172" s="88">
        <v>120.69980000000001</v>
      </c>
      <c r="D172" s="84" t="s">
        <v>200</v>
      </c>
    </row>
    <row r="173" spans="1:4">
      <c r="A173" s="86" t="s">
        <v>3021</v>
      </c>
      <c r="B173" s="96" t="s">
        <v>3022</v>
      </c>
      <c r="C173" s="88">
        <v>133.02402359999999</v>
      </c>
      <c r="D173" s="90" t="s">
        <v>2719</v>
      </c>
    </row>
    <row r="174" spans="1:4">
      <c r="A174" s="86" t="s">
        <v>3023</v>
      </c>
      <c r="B174" s="96" t="s">
        <v>3024</v>
      </c>
      <c r="C174" s="88">
        <v>33.676967999999995</v>
      </c>
      <c r="D174" s="90" t="s">
        <v>2719</v>
      </c>
    </row>
    <row r="175" spans="1:4">
      <c r="A175" s="86" t="s">
        <v>3025</v>
      </c>
      <c r="B175" s="96" t="s">
        <v>3026</v>
      </c>
      <c r="C175" s="88">
        <v>75.773177999999987</v>
      </c>
      <c r="D175" s="90" t="s">
        <v>2719</v>
      </c>
    </row>
    <row r="176" spans="1:4">
      <c r="A176" s="86" t="s">
        <v>3027</v>
      </c>
      <c r="B176" s="96" t="s">
        <v>3028</v>
      </c>
      <c r="C176" s="88">
        <v>33.676967999999995</v>
      </c>
      <c r="D176" s="90" t="s">
        <v>2719</v>
      </c>
    </row>
    <row r="177" spans="1:4">
      <c r="A177" s="86" t="s">
        <v>3029</v>
      </c>
      <c r="B177" s="96" t="s">
        <v>3030</v>
      </c>
      <c r="C177" s="88">
        <v>28.643725499999995</v>
      </c>
      <c r="D177" s="85"/>
    </row>
    <row r="178" spans="1:4">
      <c r="A178" s="86" t="s">
        <v>3031</v>
      </c>
      <c r="B178" s="96" t="s">
        <v>3032</v>
      </c>
      <c r="C178" s="88">
        <v>18.577240500000002</v>
      </c>
      <c r="D178" s="85"/>
    </row>
    <row r="179" spans="1:4">
      <c r="A179" s="86" t="s">
        <v>3033</v>
      </c>
      <c r="B179" s="96" t="s">
        <v>3034</v>
      </c>
      <c r="C179" s="88">
        <v>33.676967999999995</v>
      </c>
      <c r="D179" s="83" t="s">
        <v>200</v>
      </c>
    </row>
    <row r="180" spans="1:4">
      <c r="A180" s="86" t="s">
        <v>3035</v>
      </c>
      <c r="B180" s="96" t="s">
        <v>3036</v>
      </c>
      <c r="C180" s="88">
        <v>33.676967999999995</v>
      </c>
      <c r="D180" s="84" t="s">
        <v>200</v>
      </c>
    </row>
    <row r="181" spans="1:4">
      <c r="A181" s="86" t="s">
        <v>3037</v>
      </c>
      <c r="B181" s="96" t="s">
        <v>3038</v>
      </c>
      <c r="C181" s="88">
        <v>33.676967999999995</v>
      </c>
      <c r="D181" s="90" t="s">
        <v>2719</v>
      </c>
    </row>
    <row r="182" spans="1:4">
      <c r="A182" s="43"/>
      <c r="B182" s="43"/>
      <c r="C182" s="76"/>
      <c r="D182" s="95"/>
    </row>
    <row r="183" spans="1:4" ht="15.75">
      <c r="A183" s="74" t="s">
        <v>3039</v>
      </c>
      <c r="B183" s="74"/>
      <c r="C183" s="77"/>
      <c r="D183" s="89"/>
    </row>
    <row r="184" spans="1:4">
      <c r="A184" s="86" t="s">
        <v>3040</v>
      </c>
      <c r="B184" s="96" t="s">
        <v>3041</v>
      </c>
      <c r="C184" s="88">
        <v>84.674070000000015</v>
      </c>
      <c r="D184" s="83"/>
    </row>
    <row r="185" spans="1:4">
      <c r="A185" s="86" t="s">
        <v>3042</v>
      </c>
      <c r="B185" s="96" t="s">
        <v>3043</v>
      </c>
      <c r="C185" s="88">
        <v>102.01347000000001</v>
      </c>
      <c r="D185" s="83"/>
    </row>
    <row r="186" spans="1:4">
      <c r="A186" s="91" t="s">
        <v>3044</v>
      </c>
      <c r="B186" s="92" t="s">
        <v>3045</v>
      </c>
      <c r="C186" s="93">
        <v>86.600670000000022</v>
      </c>
      <c r="D186" s="83"/>
    </row>
    <row r="187" spans="1:4">
      <c r="A187" s="86" t="s">
        <v>3046</v>
      </c>
      <c r="B187" s="96" t="s">
        <v>3047</v>
      </c>
      <c r="C187" s="88">
        <v>59.628270000000008</v>
      </c>
      <c r="D187" s="83"/>
    </row>
    <row r="188" spans="1:4">
      <c r="A188" s="86" t="s">
        <v>3048</v>
      </c>
      <c r="B188" s="96" t="s">
        <v>3049</v>
      </c>
      <c r="C188" s="88">
        <v>113.57306999999999</v>
      </c>
      <c r="D188" s="83"/>
    </row>
    <row r="189" spans="1:4">
      <c r="A189" s="43"/>
      <c r="B189" s="43"/>
      <c r="C189" s="76"/>
      <c r="D189" s="83"/>
    </row>
    <row r="190" spans="1:4" ht="15.75">
      <c r="A190" s="74" t="s">
        <v>3050</v>
      </c>
      <c r="B190" s="74"/>
      <c r="C190" s="77"/>
      <c r="D190" s="83"/>
    </row>
    <row r="191" spans="1:4">
      <c r="A191" s="86" t="s">
        <v>3051</v>
      </c>
      <c r="B191" s="96" t="s">
        <v>3052</v>
      </c>
      <c r="C191" s="88">
        <v>96.233669999999989</v>
      </c>
      <c r="D191" s="89"/>
    </row>
    <row r="192" spans="1:4">
      <c r="A192" s="86" t="s">
        <v>3053</v>
      </c>
      <c r="B192" s="96" t="s">
        <v>3054</v>
      </c>
      <c r="C192" s="88">
        <v>75.041070000000005</v>
      </c>
      <c r="D192" s="89"/>
    </row>
    <row r="193" spans="1:4">
      <c r="A193" s="86" t="s">
        <v>3055</v>
      </c>
      <c r="B193" s="96" t="s">
        <v>3056</v>
      </c>
      <c r="C193" s="88">
        <v>115.11435</v>
      </c>
      <c r="D193" s="89"/>
    </row>
    <row r="194" spans="1:4">
      <c r="A194" s="86" t="s">
        <v>3057</v>
      </c>
      <c r="B194" s="96" t="s">
        <v>3058</v>
      </c>
      <c r="C194" s="88">
        <v>96.233669999999989</v>
      </c>
      <c r="D194" s="89"/>
    </row>
    <row r="195" spans="1:4">
      <c r="A195" s="86" t="s">
        <v>3059</v>
      </c>
      <c r="B195" s="96" t="s">
        <v>3060</v>
      </c>
      <c r="C195" s="88">
        <v>96.233669999999989</v>
      </c>
      <c r="D195" s="89"/>
    </row>
    <row r="196" spans="1:4">
      <c r="A196" s="86" t="s">
        <v>3061</v>
      </c>
      <c r="B196" s="96" t="s">
        <v>3062</v>
      </c>
      <c r="C196" s="88">
        <v>138.61886999999999</v>
      </c>
      <c r="D196" s="89"/>
    </row>
    <row r="197" spans="1:4">
      <c r="A197" s="86" t="s">
        <v>3063</v>
      </c>
      <c r="B197" s="96" t="s">
        <v>3064</v>
      </c>
      <c r="C197" s="88">
        <v>138.61886999999999</v>
      </c>
      <c r="D197" s="89"/>
    </row>
    <row r="198" spans="1:4">
      <c r="A198" s="86" t="s">
        <v>3065</v>
      </c>
      <c r="B198" s="96" t="s">
        <v>3066</v>
      </c>
      <c r="C198" s="88">
        <v>138.61886999999999</v>
      </c>
      <c r="D198" s="89"/>
    </row>
    <row r="199" spans="1:4">
      <c r="A199" s="86" t="s">
        <v>3067</v>
      </c>
      <c r="B199" s="96" t="s">
        <v>3068</v>
      </c>
      <c r="C199" s="88">
        <v>123.20607</v>
      </c>
      <c r="D199" s="89"/>
    </row>
    <row r="200" spans="1:4">
      <c r="A200" s="86" t="s">
        <v>3069</v>
      </c>
      <c r="B200" s="96" t="s">
        <v>3070</v>
      </c>
      <c r="C200" s="88">
        <v>123.20607</v>
      </c>
      <c r="D200" s="89"/>
    </row>
    <row r="201" spans="1:4">
      <c r="A201" s="86" t="s">
        <v>3071</v>
      </c>
      <c r="B201" s="96" t="s">
        <v>3072</v>
      </c>
      <c r="C201" s="88">
        <v>75.041070000000005</v>
      </c>
      <c r="D201" s="89"/>
    </row>
    <row r="202" spans="1:4">
      <c r="A202" s="86" t="s">
        <v>3073</v>
      </c>
      <c r="B202" s="96" t="s">
        <v>3074</v>
      </c>
      <c r="C202" s="88">
        <v>75.041070000000005</v>
      </c>
      <c r="D202" s="89"/>
    </row>
    <row r="203" spans="1:4">
      <c r="A203" s="86" t="s">
        <v>3075</v>
      </c>
      <c r="B203" s="96" t="s">
        <v>3076</v>
      </c>
      <c r="C203" s="88">
        <v>123.20607</v>
      </c>
      <c r="D203" s="89"/>
    </row>
    <row r="204" spans="1:4">
      <c r="A204" s="86" t="s">
        <v>3077</v>
      </c>
      <c r="B204" s="96" t="s">
        <v>3078</v>
      </c>
      <c r="C204" s="88">
        <v>123.20607</v>
      </c>
      <c r="D204" s="89"/>
    </row>
    <row r="205" spans="1:4">
      <c r="A205" s="86" t="s">
        <v>3079</v>
      </c>
      <c r="B205" s="96" t="s">
        <v>3080</v>
      </c>
      <c r="C205" s="88">
        <v>115.11435</v>
      </c>
      <c r="D205" s="89"/>
    </row>
    <row r="206" spans="1:4">
      <c r="A206" s="86" t="s">
        <v>3081</v>
      </c>
      <c r="B206" s="96" t="s">
        <v>3082</v>
      </c>
      <c r="C206" s="88">
        <v>88.527270000000001</v>
      </c>
      <c r="D206" s="89"/>
    </row>
    <row r="207" spans="1:4">
      <c r="A207" s="86" t="s">
        <v>3083</v>
      </c>
      <c r="B207" s="96" t="s">
        <v>3084</v>
      </c>
      <c r="C207" s="88">
        <v>86.600670000000022</v>
      </c>
      <c r="D207" s="89"/>
    </row>
    <row r="208" spans="1:4">
      <c r="A208" s="86" t="s">
        <v>3085</v>
      </c>
      <c r="B208" s="96" t="s">
        <v>3086</v>
      </c>
      <c r="C208" s="88">
        <v>154.03167000000002</v>
      </c>
      <c r="D208" s="89"/>
    </row>
    <row r="209" spans="1:4">
      <c r="A209" s="86" t="s">
        <v>3087</v>
      </c>
      <c r="B209" s="96" t="s">
        <v>3088</v>
      </c>
      <c r="C209" s="88">
        <v>105.86666999999998</v>
      </c>
      <c r="D209" s="89"/>
    </row>
    <row r="210" spans="1:4">
      <c r="A210" s="86" t="s">
        <v>3089</v>
      </c>
      <c r="B210" s="96" t="s">
        <v>3090</v>
      </c>
      <c r="C210" s="88">
        <v>167.51787000000002</v>
      </c>
      <c r="D210" s="43"/>
    </row>
    <row r="211" spans="1:4">
      <c r="A211" s="86" t="s">
        <v>3091</v>
      </c>
      <c r="B211" s="96" t="s">
        <v>3092</v>
      </c>
      <c r="C211" s="88">
        <v>39.976949999999995</v>
      </c>
      <c r="D211" s="43"/>
    </row>
    <row r="212" spans="1:4">
      <c r="A212" s="43"/>
      <c r="B212" s="43"/>
      <c r="C212" s="76"/>
      <c r="D212" s="98"/>
    </row>
    <row r="213" spans="1:4" ht="15.75">
      <c r="A213" s="74" t="s">
        <v>3093</v>
      </c>
      <c r="B213" s="74"/>
      <c r="C213" s="77"/>
      <c r="D213" s="102">
        <v>2.08</v>
      </c>
    </row>
    <row r="214" spans="1:4">
      <c r="A214" s="91" t="s">
        <v>3094</v>
      </c>
      <c r="B214" s="92" t="s">
        <v>3095</v>
      </c>
      <c r="C214" s="93">
        <v>129.29894250000001</v>
      </c>
      <c r="D214" s="98"/>
    </row>
    <row r="215" spans="1:4">
      <c r="A215" s="91" t="s">
        <v>3096</v>
      </c>
      <c r="B215" s="92" t="s">
        <v>3097</v>
      </c>
      <c r="C215" s="93">
        <v>129.29894250000001</v>
      </c>
      <c r="D215" s="98"/>
    </row>
    <row r="216" spans="1:4">
      <c r="A216" s="91" t="s">
        <v>3098</v>
      </c>
      <c r="B216" s="92" t="s">
        <v>3099</v>
      </c>
      <c r="C216" s="93">
        <v>111.66252499999999</v>
      </c>
      <c r="D216" s="98"/>
    </row>
    <row r="217" spans="1:4">
      <c r="A217" s="86" t="s">
        <v>3100</v>
      </c>
      <c r="B217" s="96" t="s">
        <v>3101</v>
      </c>
      <c r="C217" s="88">
        <v>28.176525000000002</v>
      </c>
      <c r="D217" s="98"/>
    </row>
    <row r="218" spans="1:4">
      <c r="A218" s="91" t="s">
        <v>3102</v>
      </c>
      <c r="B218" s="92" t="s">
        <v>3103</v>
      </c>
      <c r="C218" s="93">
        <v>86.616725000000002</v>
      </c>
      <c r="D218" s="98"/>
    </row>
    <row r="219" spans="1:4">
      <c r="A219" s="91" t="s">
        <v>3104</v>
      </c>
      <c r="B219" s="92" t="s">
        <v>3105</v>
      </c>
      <c r="C219" s="93">
        <v>86.616725000000002</v>
      </c>
      <c r="D219" s="98"/>
    </row>
    <row r="220" spans="1:4">
      <c r="A220" s="86" t="s">
        <v>3106</v>
      </c>
      <c r="B220" s="96" t="s">
        <v>3107</v>
      </c>
      <c r="C220" s="88">
        <v>104.2531425</v>
      </c>
      <c r="D220" s="98"/>
    </row>
    <row r="221" spans="1:4">
      <c r="A221" s="86" t="s">
        <v>3108</v>
      </c>
      <c r="B221" s="96" t="s">
        <v>3109</v>
      </c>
      <c r="C221" s="88">
        <v>78.268125000000012</v>
      </c>
      <c r="D221" s="98"/>
    </row>
    <row r="222" spans="1:4">
      <c r="A222" s="91" t="s">
        <v>3110</v>
      </c>
      <c r="B222" s="92" t="s">
        <v>3111</v>
      </c>
      <c r="C222" s="93">
        <v>83.381642499999998</v>
      </c>
      <c r="D222" s="98"/>
    </row>
    <row r="223" spans="1:4">
      <c r="A223" s="91" t="s">
        <v>3112</v>
      </c>
      <c r="B223" s="92" t="s">
        <v>3113</v>
      </c>
      <c r="C223" s="93">
        <v>53.222324999999998</v>
      </c>
      <c r="D223" s="98"/>
    </row>
    <row r="224" spans="1:4">
      <c r="A224" s="86" t="s">
        <v>3114</v>
      </c>
      <c r="B224" s="96" t="s">
        <v>3115</v>
      </c>
      <c r="C224" s="88">
        <v>100.07884250000001</v>
      </c>
      <c r="D224" s="98"/>
    </row>
    <row r="225" spans="1:4">
      <c r="A225" s="91" t="s">
        <v>3116</v>
      </c>
      <c r="B225" s="92" t="s">
        <v>3117</v>
      </c>
      <c r="C225" s="93">
        <v>88.703875000000011</v>
      </c>
      <c r="D225" s="98"/>
    </row>
    <row r="226" spans="1:4">
      <c r="A226" s="91" t="s">
        <v>3118</v>
      </c>
      <c r="B226" s="92" t="s">
        <v>3119</v>
      </c>
      <c r="C226" s="93">
        <v>29.115742499999996</v>
      </c>
      <c r="D226" s="98"/>
    </row>
    <row r="227" spans="1:4">
      <c r="A227" s="86" t="s">
        <v>3120</v>
      </c>
      <c r="B227" s="96" t="s">
        <v>3121</v>
      </c>
      <c r="C227" s="88">
        <v>57.396625</v>
      </c>
      <c r="D227" s="98"/>
    </row>
    <row r="228" spans="1:4">
      <c r="A228" s="91" t="s">
        <v>3122</v>
      </c>
      <c r="B228" s="92" t="s">
        <v>3123</v>
      </c>
      <c r="C228" s="93">
        <v>24.941442500000004</v>
      </c>
      <c r="D228" s="98"/>
    </row>
    <row r="229" spans="1:4">
      <c r="A229" s="86" t="s">
        <v>3124</v>
      </c>
      <c r="B229" s="96" t="s">
        <v>3125</v>
      </c>
      <c r="C229" s="88">
        <v>102.16599250000002</v>
      </c>
      <c r="D229" s="98"/>
    </row>
    <row r="230" spans="1:4">
      <c r="A230" s="91" t="s">
        <v>3126</v>
      </c>
      <c r="B230" s="92" t="s">
        <v>3127</v>
      </c>
      <c r="C230" s="93">
        <v>21.915075000000002</v>
      </c>
      <c r="D230" s="98"/>
    </row>
    <row r="231" spans="1:4">
      <c r="A231" s="91" t="s">
        <v>3128</v>
      </c>
      <c r="B231" s="92" t="s">
        <v>3129</v>
      </c>
      <c r="C231" s="93">
        <v>102.16599250000002</v>
      </c>
      <c r="D231" s="98"/>
    </row>
    <row r="232" spans="1:4">
      <c r="A232" s="86" t="s">
        <v>3130</v>
      </c>
      <c r="B232" s="96" t="s">
        <v>3131</v>
      </c>
      <c r="C232" s="88">
        <v>57.396625</v>
      </c>
      <c r="D232" s="98"/>
    </row>
    <row r="233" spans="1:4">
      <c r="A233" s="86" t="s">
        <v>3132</v>
      </c>
      <c r="B233" s="96" t="s">
        <v>3133</v>
      </c>
      <c r="C233" s="88">
        <v>49.987242500000008</v>
      </c>
      <c r="D233" s="98"/>
    </row>
    <row r="234" spans="1:4">
      <c r="A234" s="91" t="s">
        <v>3134</v>
      </c>
      <c r="B234" s="92" t="s">
        <v>3135</v>
      </c>
      <c r="C234" s="93">
        <v>44.873725000000007</v>
      </c>
      <c r="D234" s="98"/>
    </row>
    <row r="235" spans="1:4">
      <c r="A235" s="91" t="s">
        <v>3136</v>
      </c>
      <c r="B235" s="92" t="s">
        <v>3137</v>
      </c>
      <c r="C235" s="93">
        <v>44.873725000000007</v>
      </c>
      <c r="D235" s="98"/>
    </row>
    <row r="236" spans="1:4">
      <c r="A236" s="86" t="s">
        <v>3138</v>
      </c>
      <c r="B236" s="96" t="s">
        <v>3139</v>
      </c>
      <c r="C236" s="88">
        <v>102.16599250000002</v>
      </c>
      <c r="D236" s="98"/>
    </row>
    <row r="237" spans="1:4">
      <c r="A237" s="86" t="s">
        <v>3140</v>
      </c>
      <c r="B237" s="96" t="s">
        <v>3141</v>
      </c>
      <c r="C237" s="88">
        <v>88.703875000000011</v>
      </c>
      <c r="D237" s="98"/>
    </row>
    <row r="238" spans="1:4">
      <c r="A238" s="86" t="s">
        <v>3142</v>
      </c>
      <c r="B238" s="96" t="s">
        <v>3143</v>
      </c>
      <c r="C238" s="88">
        <v>53.222324999999998</v>
      </c>
      <c r="D238" s="98"/>
    </row>
    <row r="239" spans="1:4">
      <c r="A239" s="86" t="s">
        <v>3144</v>
      </c>
      <c r="B239" s="96" t="s">
        <v>3145</v>
      </c>
      <c r="C239" s="88">
        <v>133.47324250000003</v>
      </c>
      <c r="D239" s="98"/>
    </row>
    <row r="240" spans="1:4">
      <c r="A240" s="86" t="s">
        <v>3146</v>
      </c>
      <c r="B240" s="96" t="s">
        <v>3147</v>
      </c>
      <c r="C240" s="88">
        <v>83.381642499999998</v>
      </c>
      <c r="D240" s="98"/>
    </row>
    <row r="241" spans="1:4">
      <c r="A241" s="86" t="s">
        <v>3148</v>
      </c>
      <c r="B241" s="96" t="s">
        <v>3149</v>
      </c>
      <c r="C241" s="88">
        <v>76.180975000000004</v>
      </c>
      <c r="D241" s="98"/>
    </row>
    <row r="242" spans="1:4">
      <c r="A242" s="86" t="s">
        <v>3150</v>
      </c>
      <c r="B242" s="96" t="s">
        <v>3151</v>
      </c>
      <c r="C242" s="88">
        <v>80.355275000000006</v>
      </c>
      <c r="D242" s="98"/>
    </row>
    <row r="243" spans="1:4">
      <c r="A243" s="86" t="s">
        <v>3152</v>
      </c>
      <c r="B243" s="96" t="s">
        <v>3153</v>
      </c>
      <c r="C243" s="88">
        <v>93.817392500000011</v>
      </c>
      <c r="D243" s="98"/>
    </row>
    <row r="244" spans="1:4">
      <c r="A244" s="86" t="s">
        <v>3154</v>
      </c>
      <c r="B244" s="96" t="s">
        <v>3155</v>
      </c>
      <c r="C244" s="88">
        <v>47.900092500000007</v>
      </c>
      <c r="D244" s="98"/>
    </row>
    <row r="245" spans="1:4">
      <c r="A245" s="86" t="s">
        <v>3156</v>
      </c>
      <c r="B245" s="96" t="s">
        <v>3157</v>
      </c>
      <c r="C245" s="88">
        <v>80.355275000000006</v>
      </c>
      <c r="D245" s="98"/>
    </row>
    <row r="246" spans="1:4">
      <c r="A246" s="86" t="s">
        <v>3158</v>
      </c>
      <c r="B246" s="96" t="s">
        <v>3159</v>
      </c>
      <c r="C246" s="88">
        <v>95.904542500000019</v>
      </c>
      <c r="D246" s="98"/>
    </row>
    <row r="247" spans="1:4">
      <c r="A247" s="86" t="s">
        <v>3160</v>
      </c>
      <c r="B247" s="96" t="s">
        <v>3161</v>
      </c>
      <c r="C247" s="88">
        <v>95.904542500000019</v>
      </c>
      <c r="D247" s="98"/>
    </row>
    <row r="248" spans="1:4">
      <c r="A248" s="86" t="s">
        <v>3162</v>
      </c>
      <c r="B248" s="96" t="s">
        <v>3163</v>
      </c>
      <c r="C248" s="88">
        <v>95.904542500000019</v>
      </c>
      <c r="D248" s="98"/>
    </row>
    <row r="249" spans="1:4">
      <c r="A249" s="86" t="s">
        <v>3164</v>
      </c>
      <c r="B249" s="96" t="s">
        <v>3165</v>
      </c>
      <c r="C249" s="88">
        <v>88.703875000000011</v>
      </c>
      <c r="D249" s="98"/>
    </row>
    <row r="250" spans="1:4">
      <c r="A250" s="86" t="s">
        <v>3166</v>
      </c>
      <c r="B250" s="96" t="s">
        <v>3167</v>
      </c>
      <c r="C250" s="88">
        <v>129.29894250000001</v>
      </c>
      <c r="D250" s="98"/>
    </row>
    <row r="251" spans="1:4">
      <c r="A251" s="91" t="s">
        <v>3168</v>
      </c>
      <c r="B251" s="92" t="s">
        <v>3169</v>
      </c>
      <c r="C251" s="93">
        <v>80.355275000000006</v>
      </c>
      <c r="D251" s="98"/>
    </row>
    <row r="252" spans="1:4">
      <c r="A252" s="86" t="s">
        <v>3170</v>
      </c>
      <c r="B252" s="96" t="s">
        <v>3171</v>
      </c>
      <c r="C252" s="88">
        <v>57.396625</v>
      </c>
      <c r="D252" s="98"/>
    </row>
    <row r="253" spans="1:4">
      <c r="A253" s="91" t="s">
        <v>3172</v>
      </c>
      <c r="B253" s="92" t="s">
        <v>3173</v>
      </c>
      <c r="C253" s="93">
        <v>80.355275000000006</v>
      </c>
      <c r="D253" s="98"/>
    </row>
    <row r="254" spans="1:4">
      <c r="A254" s="91" t="s">
        <v>3174</v>
      </c>
      <c r="B254" s="92" t="s">
        <v>3175</v>
      </c>
      <c r="C254" s="93">
        <v>80.355275000000006</v>
      </c>
      <c r="D254" s="98"/>
    </row>
    <row r="255" spans="1:4">
      <c r="A255" s="86" t="s">
        <v>3176</v>
      </c>
      <c r="B255" s="96" t="s">
        <v>3177</v>
      </c>
      <c r="C255" s="88">
        <v>102.16599250000002</v>
      </c>
      <c r="D255" s="98"/>
    </row>
    <row r="256" spans="1:4">
      <c r="A256" s="86" t="s">
        <v>3178</v>
      </c>
      <c r="B256" s="96" t="s">
        <v>3179</v>
      </c>
      <c r="C256" s="88">
        <v>70.85874250000002</v>
      </c>
      <c r="D256" s="98"/>
    </row>
    <row r="257" spans="1:4">
      <c r="A257" s="86" t="s">
        <v>3180</v>
      </c>
      <c r="B257" s="96" t="s">
        <v>3181</v>
      </c>
      <c r="C257" s="88">
        <v>70.85874250000002</v>
      </c>
      <c r="D257" s="83"/>
    </row>
    <row r="258" spans="1:4">
      <c r="A258" s="86" t="s">
        <v>3182</v>
      </c>
      <c r="B258" s="96" t="s">
        <v>3183</v>
      </c>
      <c r="C258" s="88">
        <v>66.684442500000003</v>
      </c>
      <c r="D258" s="83" t="s">
        <v>2972</v>
      </c>
    </row>
    <row r="259" spans="1:4">
      <c r="A259" s="86" t="s">
        <v>3184</v>
      </c>
      <c r="B259" s="96" t="s">
        <v>3185</v>
      </c>
      <c r="C259" s="88">
        <v>88.703875000000011</v>
      </c>
      <c r="D259" s="83"/>
    </row>
    <row r="260" spans="1:4">
      <c r="A260" s="86" t="s">
        <v>3186</v>
      </c>
      <c r="B260" s="96" t="s">
        <v>3187</v>
      </c>
      <c r="C260" s="88">
        <v>91.730242500000003</v>
      </c>
      <c r="D260" s="83" t="s">
        <v>2972</v>
      </c>
    </row>
    <row r="261" spans="1:4">
      <c r="A261" s="86" t="s">
        <v>3188</v>
      </c>
      <c r="B261" s="96" t="s">
        <v>3189</v>
      </c>
      <c r="C261" s="88">
        <v>80.355275000000006</v>
      </c>
      <c r="D261" s="83"/>
    </row>
    <row r="262" spans="1:4">
      <c r="A262" s="86" t="s">
        <v>3190</v>
      </c>
      <c r="B262" s="96" t="s">
        <v>3191</v>
      </c>
      <c r="C262" s="88">
        <v>80.355275000000006</v>
      </c>
      <c r="D262" s="83"/>
    </row>
    <row r="263" spans="1:4">
      <c r="A263" s="86" t="s">
        <v>3192</v>
      </c>
      <c r="B263" s="96" t="s">
        <v>3193</v>
      </c>
      <c r="C263" s="88">
        <v>88.703875000000011</v>
      </c>
      <c r="D263" s="83"/>
    </row>
    <row r="264" spans="1:4">
      <c r="A264" s="86" t="s">
        <v>3194</v>
      </c>
      <c r="B264" s="96" t="s">
        <v>3195</v>
      </c>
      <c r="C264" s="88">
        <v>97.991692499999999</v>
      </c>
      <c r="D264" s="83"/>
    </row>
    <row r="265" spans="1:4">
      <c r="A265" s="86" t="s">
        <v>3196</v>
      </c>
      <c r="B265" s="96" t="s">
        <v>3197</v>
      </c>
      <c r="C265" s="88">
        <v>102.79213750000001</v>
      </c>
      <c r="D265" s="83"/>
    </row>
    <row r="266" spans="1:4">
      <c r="A266" s="86" t="s">
        <v>3198</v>
      </c>
      <c r="B266" s="96" t="s">
        <v>3199</v>
      </c>
      <c r="C266" s="88">
        <v>114.68889249999999</v>
      </c>
      <c r="D266" s="83"/>
    </row>
    <row r="267" spans="1:4">
      <c r="A267" s="86" t="s">
        <v>3200</v>
      </c>
      <c r="B267" s="96" t="s">
        <v>3201</v>
      </c>
      <c r="C267" s="88">
        <v>102.79213750000001</v>
      </c>
      <c r="D267" s="83"/>
    </row>
    <row r="268" spans="1:4">
      <c r="A268" s="86" t="s">
        <v>3202</v>
      </c>
      <c r="B268" s="96" t="s">
        <v>3203</v>
      </c>
      <c r="C268" s="88">
        <v>102.79213750000001</v>
      </c>
      <c r="D268" s="83"/>
    </row>
    <row r="269" spans="1:4">
      <c r="A269" s="86" t="s">
        <v>3204</v>
      </c>
      <c r="B269" s="96" t="s">
        <v>3205</v>
      </c>
      <c r="C269" s="88">
        <v>24.941442500000004</v>
      </c>
      <c r="D269" s="83" t="s">
        <v>2972</v>
      </c>
    </row>
    <row r="270" spans="1:4">
      <c r="A270" s="86" t="s">
        <v>3206</v>
      </c>
      <c r="B270" s="96" t="s">
        <v>3207</v>
      </c>
      <c r="C270" s="88">
        <v>83.381642499999998</v>
      </c>
      <c r="D270" s="83"/>
    </row>
    <row r="271" spans="1:4">
      <c r="A271" s="86" t="s">
        <v>3208</v>
      </c>
      <c r="B271" s="96" t="s">
        <v>3209</v>
      </c>
      <c r="C271" s="88">
        <v>83.381642499999998</v>
      </c>
      <c r="D271" s="83"/>
    </row>
    <row r="272" spans="1:4">
      <c r="A272" s="86" t="s">
        <v>3210</v>
      </c>
      <c r="B272" s="96" t="s">
        <v>3211</v>
      </c>
      <c r="C272" s="88">
        <v>82.442425</v>
      </c>
      <c r="D272" s="83"/>
    </row>
    <row r="273" spans="1:4">
      <c r="A273" s="86" t="s">
        <v>3212</v>
      </c>
      <c r="B273" s="96" t="s">
        <v>3213</v>
      </c>
      <c r="C273" s="88">
        <v>80.355275000000006</v>
      </c>
      <c r="D273" s="83"/>
    </row>
    <row r="274" spans="1:4">
      <c r="A274" s="86" t="s">
        <v>3214</v>
      </c>
      <c r="B274" s="96" t="s">
        <v>3215</v>
      </c>
      <c r="C274" s="88">
        <v>102.16599250000002</v>
      </c>
      <c r="D274" s="83"/>
    </row>
    <row r="275" spans="1:4">
      <c r="A275" s="86" t="s">
        <v>3216</v>
      </c>
      <c r="B275" s="96" t="s">
        <v>3217</v>
      </c>
      <c r="C275" s="88">
        <v>80.355275000000006</v>
      </c>
      <c r="D275" s="83"/>
    </row>
    <row r="276" spans="1:4">
      <c r="A276" s="86" t="s">
        <v>3218</v>
      </c>
      <c r="B276" s="96" t="s">
        <v>3219</v>
      </c>
      <c r="C276" s="88">
        <v>80.355275000000006</v>
      </c>
      <c r="D276" s="83"/>
    </row>
    <row r="277" spans="1:4">
      <c r="A277" s="86" t="s">
        <v>3220</v>
      </c>
      <c r="B277" s="96" t="s">
        <v>3221</v>
      </c>
      <c r="C277" s="88">
        <v>80.355275000000006</v>
      </c>
      <c r="D277" s="83"/>
    </row>
    <row r="278" spans="1:4">
      <c r="A278" s="86" t="s">
        <v>3222</v>
      </c>
      <c r="B278" s="96" t="s">
        <v>3223</v>
      </c>
      <c r="C278" s="88">
        <v>80.355275000000006</v>
      </c>
      <c r="D278" s="83"/>
    </row>
    <row r="279" spans="1:4">
      <c r="A279" s="86" t="s">
        <v>3224</v>
      </c>
      <c r="B279" s="96" t="s">
        <v>3225</v>
      </c>
      <c r="C279" s="88">
        <v>80.355275000000006</v>
      </c>
      <c r="D279" s="83"/>
    </row>
    <row r="280" spans="1:4">
      <c r="A280" s="86" t="s">
        <v>3226</v>
      </c>
      <c r="B280" s="96" t="s">
        <v>3227</v>
      </c>
      <c r="C280" s="88">
        <v>93.817392500000011</v>
      </c>
      <c r="D280" s="83"/>
    </row>
    <row r="281" spans="1:4">
      <c r="A281" s="86" t="s">
        <v>3228</v>
      </c>
      <c r="B281" s="96" t="s">
        <v>3229</v>
      </c>
      <c r="C281" s="88">
        <v>19.827925</v>
      </c>
      <c r="D281" s="83" t="s">
        <v>2972</v>
      </c>
    </row>
    <row r="282" spans="1:4">
      <c r="A282" s="86" t="s">
        <v>3230</v>
      </c>
      <c r="B282" s="96" t="s">
        <v>3231</v>
      </c>
      <c r="C282" s="88">
        <v>19.827925</v>
      </c>
      <c r="D282" s="83" t="s">
        <v>2972</v>
      </c>
    </row>
    <row r="283" spans="1:4">
      <c r="A283" s="86" t="s">
        <v>3232</v>
      </c>
      <c r="B283" s="96" t="s">
        <v>3233</v>
      </c>
      <c r="C283" s="88">
        <v>17.740775000000003</v>
      </c>
      <c r="D283" s="83" t="s">
        <v>2972</v>
      </c>
    </row>
    <row r="284" spans="1:4">
      <c r="A284" s="91" t="s">
        <v>3234</v>
      </c>
      <c r="B284" s="92" t="s">
        <v>3235</v>
      </c>
      <c r="C284" s="93">
        <v>70.85874250000002</v>
      </c>
      <c r="D284" s="83"/>
    </row>
    <row r="285" spans="1:4">
      <c r="A285" s="91" t="s">
        <v>3236</v>
      </c>
      <c r="B285" s="92" t="s">
        <v>3237</v>
      </c>
      <c r="C285" s="93">
        <v>70.85874250000002</v>
      </c>
      <c r="D285" s="83"/>
    </row>
    <row r="286" spans="1:4">
      <c r="A286" s="86" t="s">
        <v>3238</v>
      </c>
      <c r="B286" s="96" t="s">
        <v>3239</v>
      </c>
      <c r="C286" s="88">
        <v>83.381642499999998</v>
      </c>
      <c r="D286" s="83"/>
    </row>
    <row r="287" spans="1:4">
      <c r="A287" s="86" t="s">
        <v>3240</v>
      </c>
      <c r="B287" s="96" t="s">
        <v>3241</v>
      </c>
      <c r="C287" s="88">
        <v>83.381642499999998</v>
      </c>
      <c r="D287" s="83"/>
    </row>
    <row r="288" spans="1:4">
      <c r="A288" s="86" t="s">
        <v>3242</v>
      </c>
      <c r="B288" s="96" t="s">
        <v>3243</v>
      </c>
      <c r="C288" s="88">
        <v>62.510142500000008</v>
      </c>
      <c r="D288" s="83" t="s">
        <v>2972</v>
      </c>
    </row>
    <row r="289" spans="1:4">
      <c r="A289" s="86" t="s">
        <v>3244</v>
      </c>
      <c r="B289" s="96" t="s">
        <v>3245</v>
      </c>
      <c r="C289" s="88">
        <v>80.355275000000006</v>
      </c>
      <c r="D289" s="83"/>
    </row>
    <row r="290" spans="1:4">
      <c r="A290" s="86" t="s">
        <v>3246</v>
      </c>
      <c r="B290" s="96" t="s">
        <v>3247</v>
      </c>
      <c r="C290" s="88">
        <v>61.570924999999995</v>
      </c>
      <c r="D290" s="83"/>
    </row>
    <row r="291" spans="1:4">
      <c r="A291" s="86" t="s">
        <v>3248</v>
      </c>
      <c r="B291" s="96" t="s">
        <v>3249</v>
      </c>
      <c r="C291" s="88">
        <v>70.85874250000002</v>
      </c>
      <c r="D291" s="83"/>
    </row>
    <row r="292" spans="1:4">
      <c r="A292" s="86" t="s">
        <v>3250</v>
      </c>
      <c r="B292" s="96" t="s">
        <v>3251</v>
      </c>
      <c r="C292" s="88">
        <v>80.355275000000006</v>
      </c>
      <c r="D292" s="83"/>
    </row>
    <row r="293" spans="1:4">
      <c r="A293" s="86" t="s">
        <v>3252</v>
      </c>
      <c r="B293" s="96" t="s">
        <v>3253</v>
      </c>
      <c r="C293" s="88">
        <v>80.355275000000006</v>
      </c>
      <c r="D293" s="83"/>
    </row>
    <row r="294" spans="1:4">
      <c r="A294" s="86" t="s">
        <v>3254</v>
      </c>
      <c r="B294" s="96" t="s">
        <v>3255</v>
      </c>
      <c r="C294" s="88">
        <v>104.2531425</v>
      </c>
      <c r="D294" s="83"/>
    </row>
    <row r="295" spans="1:4">
      <c r="A295" s="86" t="s">
        <v>3256</v>
      </c>
      <c r="B295" s="96" t="s">
        <v>3257</v>
      </c>
      <c r="C295" s="88">
        <v>95.904542500000019</v>
      </c>
      <c r="D295" s="83"/>
    </row>
    <row r="296" spans="1:4">
      <c r="A296" s="86" t="s">
        <v>3258</v>
      </c>
      <c r="B296" s="96" t="s">
        <v>3259</v>
      </c>
      <c r="C296" s="88">
        <v>104.2531425</v>
      </c>
      <c r="D296" s="83"/>
    </row>
    <row r="297" spans="1:4">
      <c r="A297" s="86" t="s">
        <v>3260</v>
      </c>
      <c r="B297" s="96" t="s">
        <v>3261</v>
      </c>
      <c r="C297" s="88">
        <v>95.904542500000019</v>
      </c>
      <c r="D297" s="83"/>
    </row>
    <row r="298" spans="1:4">
      <c r="A298" s="86" t="s">
        <v>3262</v>
      </c>
      <c r="B298" s="96" t="s">
        <v>3263</v>
      </c>
      <c r="C298" s="88">
        <v>39.551492500000002</v>
      </c>
      <c r="D298" s="83"/>
    </row>
    <row r="299" spans="1:4">
      <c r="A299" s="86" t="s">
        <v>3264</v>
      </c>
      <c r="B299" s="96" t="s">
        <v>3265</v>
      </c>
      <c r="C299" s="88">
        <v>80.355275000000006</v>
      </c>
      <c r="D299" s="62"/>
    </row>
    <row r="300" spans="1:4">
      <c r="A300" s="86" t="s">
        <v>3266</v>
      </c>
      <c r="B300" s="96" t="s">
        <v>3267</v>
      </c>
      <c r="C300" s="88">
        <v>58.335842500000012</v>
      </c>
      <c r="D300" s="83"/>
    </row>
    <row r="301" spans="1:4">
      <c r="A301" s="86" t="s">
        <v>3268</v>
      </c>
      <c r="B301" s="96" t="s">
        <v>3269</v>
      </c>
      <c r="C301" s="88">
        <v>80.355275000000006</v>
      </c>
      <c r="D301" s="83"/>
    </row>
    <row r="302" spans="1:4">
      <c r="A302" s="86" t="s">
        <v>3270</v>
      </c>
      <c r="B302" s="96" t="s">
        <v>3271</v>
      </c>
      <c r="C302" s="88">
        <v>80.355275000000006</v>
      </c>
      <c r="D302" s="83"/>
    </row>
    <row r="303" spans="1:4">
      <c r="A303" s="86" t="s">
        <v>3272</v>
      </c>
      <c r="B303" s="96" t="s">
        <v>3273</v>
      </c>
      <c r="C303" s="88">
        <v>80.355275000000006</v>
      </c>
      <c r="D303" s="83"/>
    </row>
    <row r="304" spans="1:4">
      <c r="A304" s="86" t="s">
        <v>3274</v>
      </c>
      <c r="B304" s="96" t="s">
        <v>3275</v>
      </c>
      <c r="C304" s="88">
        <v>83.381642499999998</v>
      </c>
      <c r="D304" s="83"/>
    </row>
    <row r="305" spans="1:4">
      <c r="A305" s="86" t="s">
        <v>3276</v>
      </c>
      <c r="B305" s="96" t="s">
        <v>3277</v>
      </c>
      <c r="C305" s="88">
        <v>72.945892499999999</v>
      </c>
      <c r="D305" s="83"/>
    </row>
    <row r="306" spans="1:4">
      <c r="A306" s="86" t="s">
        <v>3278</v>
      </c>
      <c r="B306" s="96" t="s">
        <v>3279</v>
      </c>
      <c r="C306" s="88">
        <v>57.396625</v>
      </c>
      <c r="D306" s="83"/>
    </row>
    <row r="307" spans="1:4">
      <c r="A307" s="86" t="s">
        <v>3280</v>
      </c>
      <c r="B307" s="96" t="s">
        <v>3281</v>
      </c>
      <c r="C307" s="88">
        <v>70.85874250000002</v>
      </c>
      <c r="D307" s="83"/>
    </row>
    <row r="308" spans="1:4">
      <c r="A308" s="86" t="s">
        <v>3282</v>
      </c>
      <c r="B308" s="96" t="s">
        <v>3283</v>
      </c>
      <c r="C308" s="88">
        <v>70.85874250000002</v>
      </c>
      <c r="D308" s="83"/>
    </row>
    <row r="309" spans="1:4">
      <c r="A309" s="86" t="s">
        <v>3284</v>
      </c>
      <c r="B309" s="96" t="s">
        <v>3285</v>
      </c>
      <c r="C309" s="88">
        <v>70.85874250000002</v>
      </c>
      <c r="D309" s="83"/>
    </row>
    <row r="310" spans="1:4">
      <c r="A310" s="86" t="s">
        <v>3286</v>
      </c>
      <c r="B310" s="96" t="s">
        <v>3287</v>
      </c>
      <c r="C310" s="88">
        <v>72.945892499999999</v>
      </c>
      <c r="D310" s="62"/>
    </row>
    <row r="311" spans="1:4">
      <c r="A311" s="86" t="s">
        <v>3288</v>
      </c>
      <c r="B311" s="96" t="s">
        <v>3289</v>
      </c>
      <c r="C311" s="88">
        <v>70.85874250000002</v>
      </c>
      <c r="D311" s="83"/>
    </row>
    <row r="312" spans="1:4">
      <c r="A312" s="86" t="s">
        <v>3290</v>
      </c>
      <c r="B312" s="96" t="s">
        <v>3291</v>
      </c>
      <c r="C312" s="88">
        <v>72.945892499999999</v>
      </c>
      <c r="D312" s="83"/>
    </row>
    <row r="313" spans="1:4">
      <c r="A313" s="86" t="s">
        <v>3292</v>
      </c>
      <c r="B313" s="96" t="s">
        <v>3293</v>
      </c>
      <c r="C313" s="88">
        <v>81.294492500000004</v>
      </c>
      <c r="D313" s="83"/>
    </row>
    <row r="314" spans="1:4">
      <c r="A314" s="91" t="s">
        <v>3294</v>
      </c>
      <c r="B314" s="92" t="s">
        <v>3295</v>
      </c>
      <c r="C314" s="93">
        <v>26.611162499999999</v>
      </c>
      <c r="D314" s="83"/>
    </row>
    <row r="315" spans="1:4">
      <c r="A315" s="86" t="s">
        <v>3296</v>
      </c>
      <c r="B315" s="96" t="s">
        <v>3297</v>
      </c>
      <c r="C315" s="88">
        <v>26.611162499999999</v>
      </c>
      <c r="D315" s="83"/>
    </row>
    <row r="316" spans="1:4">
      <c r="A316" s="86" t="s">
        <v>3298</v>
      </c>
      <c r="B316" s="96" t="s">
        <v>3299</v>
      </c>
      <c r="C316" s="88">
        <v>35.3771925</v>
      </c>
      <c r="D316" s="83"/>
    </row>
    <row r="317" spans="1:4">
      <c r="A317" s="91" t="s">
        <v>3300</v>
      </c>
      <c r="B317" s="92" t="s">
        <v>3301</v>
      </c>
      <c r="C317" s="93">
        <v>130.44687500000001</v>
      </c>
      <c r="D317" s="83"/>
    </row>
    <row r="318" spans="1:4">
      <c r="A318" s="86" t="s">
        <v>3302</v>
      </c>
      <c r="B318" s="96" t="s">
        <v>3303</v>
      </c>
      <c r="C318" s="88">
        <v>83.381642499999998</v>
      </c>
      <c r="D318" s="83"/>
    </row>
    <row r="319" spans="1:4">
      <c r="A319" s="86" t="s">
        <v>3304</v>
      </c>
      <c r="B319" s="96" t="s">
        <v>3305</v>
      </c>
      <c r="C319" s="88">
        <v>95.904542500000019</v>
      </c>
      <c r="D319" s="83"/>
    </row>
    <row r="320" spans="1:4">
      <c r="A320" s="86" t="s">
        <v>3306</v>
      </c>
      <c r="B320" s="96" t="s">
        <v>3307</v>
      </c>
      <c r="C320" s="88">
        <v>95.904542500000019</v>
      </c>
      <c r="D320" s="83"/>
    </row>
    <row r="321" spans="1:4">
      <c r="A321" s="86" t="s">
        <v>3308</v>
      </c>
      <c r="B321" s="96" t="s">
        <v>3309</v>
      </c>
      <c r="C321" s="88">
        <v>95.904542500000019</v>
      </c>
      <c r="D321" s="83"/>
    </row>
    <row r="322" spans="1:4">
      <c r="A322" s="86" t="s">
        <v>3310</v>
      </c>
      <c r="B322" s="96" t="s">
        <v>3311</v>
      </c>
      <c r="C322" s="88">
        <v>102.79213750000001</v>
      </c>
      <c r="D322" s="83"/>
    </row>
    <row r="323" spans="1:4">
      <c r="A323" s="86" t="s">
        <v>3312</v>
      </c>
      <c r="B323" s="96" t="s">
        <v>3313</v>
      </c>
      <c r="C323" s="88">
        <v>102.79213750000001</v>
      </c>
      <c r="D323" s="83"/>
    </row>
    <row r="324" spans="1:4">
      <c r="A324" s="86" t="s">
        <v>3314</v>
      </c>
      <c r="B324" s="96" t="s">
        <v>3315</v>
      </c>
      <c r="C324" s="88">
        <v>95.904542500000019</v>
      </c>
      <c r="D324" s="83"/>
    </row>
    <row r="325" spans="1:4">
      <c r="A325" s="86" t="s">
        <v>3316</v>
      </c>
      <c r="B325" s="96" t="s">
        <v>3317</v>
      </c>
      <c r="C325" s="88">
        <v>102.79213750000001</v>
      </c>
      <c r="D325" s="83"/>
    </row>
    <row r="326" spans="1:4">
      <c r="A326" s="86" t="s">
        <v>3318</v>
      </c>
      <c r="B326" s="96" t="s">
        <v>3319</v>
      </c>
      <c r="C326" s="88">
        <v>102.79213750000001</v>
      </c>
      <c r="D326" s="83"/>
    </row>
    <row r="327" spans="1:4">
      <c r="A327" s="86" t="s">
        <v>3320</v>
      </c>
      <c r="B327" s="96" t="s">
        <v>3321</v>
      </c>
      <c r="C327" s="88">
        <v>80.355275000000006</v>
      </c>
      <c r="D327" s="83"/>
    </row>
    <row r="328" spans="1:4">
      <c r="A328" s="86" t="s">
        <v>3322</v>
      </c>
      <c r="B328" s="87" t="s">
        <v>3323</v>
      </c>
      <c r="C328" s="88">
        <v>102.79213750000001</v>
      </c>
      <c r="D328" s="83"/>
    </row>
    <row r="329" spans="1:4">
      <c r="A329" s="86" t="s">
        <v>3324</v>
      </c>
      <c r="B329" s="87" t="s">
        <v>3325</v>
      </c>
      <c r="C329" s="88">
        <v>102.79213750000001</v>
      </c>
      <c r="D329" s="83"/>
    </row>
    <row r="330" spans="1:4">
      <c r="A330" s="86" t="s">
        <v>3326</v>
      </c>
      <c r="B330" s="96" t="s">
        <v>3327</v>
      </c>
      <c r="C330" s="88">
        <v>145.99614250000002</v>
      </c>
      <c r="D330" s="83"/>
    </row>
    <row r="331" spans="1:4">
      <c r="A331" s="86" t="s">
        <v>3328</v>
      </c>
      <c r="B331" s="96" t="s">
        <v>3329</v>
      </c>
      <c r="C331" s="88">
        <v>72.945892499999999</v>
      </c>
      <c r="D331" s="83"/>
    </row>
    <row r="332" spans="1:4">
      <c r="A332" s="86" t="s">
        <v>3330</v>
      </c>
      <c r="B332" s="96" t="s">
        <v>3331</v>
      </c>
      <c r="C332" s="88">
        <v>102.16599250000002</v>
      </c>
      <c r="D332" s="83"/>
    </row>
    <row r="333" spans="1:4">
      <c r="A333" s="86" t="s">
        <v>3332</v>
      </c>
      <c r="B333" s="96" t="s">
        <v>3333</v>
      </c>
      <c r="C333" s="88">
        <v>80.355275000000006</v>
      </c>
      <c r="D333" s="83"/>
    </row>
    <row r="334" spans="1:4">
      <c r="A334" s="86" t="s">
        <v>3334</v>
      </c>
      <c r="B334" s="96" t="s">
        <v>3335</v>
      </c>
      <c r="C334" s="88">
        <v>80.355275000000006</v>
      </c>
      <c r="D334" s="83"/>
    </row>
    <row r="335" spans="1:4">
      <c r="A335" s="86" t="s">
        <v>3336</v>
      </c>
      <c r="B335" s="96" t="s">
        <v>3337</v>
      </c>
      <c r="C335" s="88">
        <v>70.85874250000002</v>
      </c>
      <c r="D335" s="83"/>
    </row>
    <row r="336" spans="1:4">
      <c r="A336" s="86" t="s">
        <v>3338</v>
      </c>
      <c r="B336" s="96" t="s">
        <v>3339</v>
      </c>
      <c r="C336" s="88">
        <v>70.85874250000002</v>
      </c>
      <c r="D336" s="83"/>
    </row>
    <row r="337" spans="1:4">
      <c r="A337" s="86" t="s">
        <v>3340</v>
      </c>
      <c r="B337" s="96" t="s">
        <v>3341</v>
      </c>
      <c r="C337" s="88">
        <v>70.85874250000002</v>
      </c>
      <c r="D337" s="83"/>
    </row>
    <row r="338" spans="1:4">
      <c r="A338" s="86" t="s">
        <v>3342</v>
      </c>
      <c r="B338" s="96" t="s">
        <v>3343</v>
      </c>
      <c r="C338" s="88">
        <v>83.381642499999998</v>
      </c>
      <c r="D338" s="83"/>
    </row>
    <row r="339" spans="1:4">
      <c r="A339" s="86" t="s">
        <v>3344</v>
      </c>
      <c r="B339" s="96" t="s">
        <v>3345</v>
      </c>
      <c r="C339" s="88">
        <v>102.79213750000001</v>
      </c>
      <c r="D339" s="83"/>
    </row>
    <row r="340" spans="1:4">
      <c r="A340" s="86" t="s">
        <v>3346</v>
      </c>
      <c r="B340" s="96" t="s">
        <v>3347</v>
      </c>
      <c r="C340" s="88">
        <v>109.57537499999999</v>
      </c>
      <c r="D340" s="83"/>
    </row>
    <row r="341" spans="1:4">
      <c r="A341" s="86" t="s">
        <v>3348</v>
      </c>
      <c r="B341" s="96" t="s">
        <v>3349</v>
      </c>
      <c r="C341" s="88">
        <v>109.57537499999999</v>
      </c>
      <c r="D341" s="83"/>
    </row>
    <row r="342" spans="1:4">
      <c r="A342" s="86" t="s">
        <v>3350</v>
      </c>
      <c r="B342" s="96" t="s">
        <v>3351</v>
      </c>
      <c r="C342" s="88">
        <v>86.616725000000002</v>
      </c>
      <c r="D342" s="83" t="s">
        <v>200</v>
      </c>
    </row>
    <row r="343" spans="1:4">
      <c r="A343" s="86" t="s">
        <v>3352</v>
      </c>
      <c r="B343" s="96" t="s">
        <v>3353</v>
      </c>
      <c r="C343" s="88">
        <v>118.86319250000001</v>
      </c>
      <c r="D343" s="83"/>
    </row>
    <row r="344" spans="1:4">
      <c r="A344" s="86" t="s">
        <v>3354</v>
      </c>
      <c r="B344" s="96" t="s">
        <v>3355</v>
      </c>
      <c r="C344" s="88">
        <v>109.57537499999999</v>
      </c>
      <c r="D344" s="83"/>
    </row>
    <row r="345" spans="1:4">
      <c r="A345" s="86" t="s">
        <v>3356</v>
      </c>
      <c r="B345" s="96" t="s">
        <v>3357</v>
      </c>
      <c r="C345" s="88">
        <v>115.83682500000002</v>
      </c>
      <c r="D345" s="83"/>
    </row>
    <row r="346" spans="1:4">
      <c r="A346" s="86" t="s">
        <v>3358</v>
      </c>
      <c r="B346" s="96" t="s">
        <v>3359</v>
      </c>
      <c r="C346" s="88">
        <v>118.86319250000001</v>
      </c>
      <c r="D346" s="83"/>
    </row>
    <row r="347" spans="1:4">
      <c r="A347" s="86" t="s">
        <v>3360</v>
      </c>
      <c r="B347" s="96" t="s">
        <v>3361</v>
      </c>
      <c r="C347" s="88">
        <v>47.900092500000007</v>
      </c>
      <c r="D347" s="83" t="s">
        <v>200</v>
      </c>
    </row>
    <row r="348" spans="1:4">
      <c r="A348" s="86" t="s">
        <v>3362</v>
      </c>
      <c r="B348" s="96" t="s">
        <v>3363</v>
      </c>
      <c r="C348" s="88">
        <v>74.093824999999995</v>
      </c>
      <c r="D348" s="83" t="s">
        <v>200</v>
      </c>
    </row>
    <row r="349" spans="1:4">
      <c r="A349" s="86" t="s">
        <v>3364</v>
      </c>
      <c r="B349" s="96" t="s">
        <v>3365</v>
      </c>
      <c r="C349" s="88">
        <v>52.074392500000002</v>
      </c>
      <c r="D349" s="83" t="s">
        <v>200</v>
      </c>
    </row>
    <row r="350" spans="1:4">
      <c r="A350" s="86" t="s">
        <v>3366</v>
      </c>
      <c r="B350" s="96" t="s">
        <v>3367</v>
      </c>
      <c r="C350" s="88">
        <v>70.029375000000002</v>
      </c>
      <c r="D350" s="83" t="s">
        <v>200</v>
      </c>
    </row>
    <row r="351" spans="1:4">
      <c r="A351" s="86" t="s">
        <v>3368</v>
      </c>
      <c r="B351" s="96" t="s">
        <v>3369</v>
      </c>
      <c r="C351" s="88">
        <v>82.074427500000013</v>
      </c>
      <c r="D351" s="83" t="s">
        <v>200</v>
      </c>
    </row>
    <row r="352" spans="1:4">
      <c r="A352" s="86" t="s">
        <v>3370</v>
      </c>
      <c r="B352" s="96" t="s">
        <v>3371</v>
      </c>
      <c r="C352" s="88">
        <v>35.014687500000001</v>
      </c>
      <c r="D352" s="83" t="s">
        <v>200</v>
      </c>
    </row>
    <row r="353" spans="1:4">
      <c r="A353" s="86" t="s">
        <v>3372</v>
      </c>
      <c r="B353" s="96" t="s">
        <v>3373</v>
      </c>
      <c r="C353" s="88">
        <v>74.093824999999995</v>
      </c>
      <c r="D353" s="90" t="s">
        <v>2719</v>
      </c>
    </row>
    <row r="354" spans="1:4">
      <c r="A354" s="86" t="s">
        <v>3374</v>
      </c>
      <c r="B354" s="96" t="s">
        <v>3375</v>
      </c>
      <c r="C354" s="88">
        <v>68.771592500000011</v>
      </c>
      <c r="D354" s="83"/>
    </row>
    <row r="355" spans="1:4">
      <c r="A355" s="86" t="s">
        <v>3376</v>
      </c>
      <c r="B355" s="96" t="s">
        <v>3377</v>
      </c>
      <c r="C355" s="88">
        <v>61.570924999999995</v>
      </c>
      <c r="D355" s="98"/>
    </row>
    <row r="356" spans="1:4">
      <c r="A356" s="86" t="s">
        <v>3378</v>
      </c>
      <c r="B356" s="96" t="s">
        <v>3379</v>
      </c>
      <c r="C356" s="88">
        <v>102.79213750000001</v>
      </c>
      <c r="D356" s="98"/>
    </row>
    <row r="357" spans="1:4">
      <c r="A357" s="86" t="s">
        <v>3380</v>
      </c>
      <c r="B357" s="96" t="s">
        <v>3381</v>
      </c>
      <c r="C357" s="88">
        <v>102.79213750000001</v>
      </c>
      <c r="D357" s="83"/>
    </row>
    <row r="358" spans="1:4">
      <c r="A358" s="86" t="s">
        <v>3382</v>
      </c>
      <c r="B358" s="96" t="s">
        <v>3383</v>
      </c>
      <c r="C358" s="88">
        <v>61.570924999999995</v>
      </c>
      <c r="D358" s="82"/>
    </row>
    <row r="359" spans="1:4">
      <c r="A359" s="86" t="s">
        <v>3384</v>
      </c>
      <c r="B359" s="96" t="s">
        <v>3385</v>
      </c>
      <c r="C359" s="88">
        <v>66.684442500000003</v>
      </c>
      <c r="D359" s="83"/>
    </row>
    <row r="360" spans="1:4">
      <c r="A360" s="86" t="s">
        <v>3386</v>
      </c>
      <c r="B360" s="96" t="s">
        <v>3387</v>
      </c>
      <c r="C360" s="88">
        <v>42.786575000000006</v>
      </c>
      <c r="D360" s="83" t="s">
        <v>200</v>
      </c>
    </row>
    <row r="361" spans="1:4">
      <c r="A361" s="86" t="s">
        <v>3388</v>
      </c>
      <c r="B361" s="96" t="s">
        <v>3389</v>
      </c>
      <c r="C361" s="88">
        <v>52.074392500000002</v>
      </c>
      <c r="D361" s="84" t="s">
        <v>200</v>
      </c>
    </row>
    <row r="362" spans="1:4">
      <c r="A362" s="86" t="s">
        <v>3390</v>
      </c>
      <c r="B362" s="96" t="s">
        <v>3391</v>
      </c>
      <c r="C362" s="88">
        <v>62.510142500000008</v>
      </c>
      <c r="D362" s="83" t="s">
        <v>200</v>
      </c>
    </row>
    <row r="363" spans="1:4">
      <c r="A363" s="86" t="s">
        <v>3392</v>
      </c>
      <c r="B363" s="96" t="s">
        <v>3393</v>
      </c>
      <c r="C363" s="88">
        <v>56.248692500000011</v>
      </c>
      <c r="D363" s="83" t="s">
        <v>200</v>
      </c>
    </row>
    <row r="364" spans="1:4">
      <c r="A364" s="86" t="s">
        <v>3394</v>
      </c>
      <c r="B364" s="96" t="s">
        <v>3395</v>
      </c>
      <c r="C364" s="88">
        <v>69.397737500000005</v>
      </c>
      <c r="D364" s="84" t="s">
        <v>200</v>
      </c>
    </row>
    <row r="365" spans="1:4">
      <c r="A365" s="86" t="s">
        <v>3396</v>
      </c>
      <c r="B365" s="96" t="s">
        <v>3397</v>
      </c>
      <c r="C365" s="88">
        <v>55.2051175</v>
      </c>
      <c r="D365" s="90" t="s">
        <v>2719</v>
      </c>
    </row>
    <row r="366" spans="1:4">
      <c r="A366" s="43"/>
      <c r="B366" s="43"/>
      <c r="C366" s="76"/>
      <c r="D366" s="103"/>
    </row>
    <row r="367" spans="1:4" ht="15.75">
      <c r="A367" s="74" t="s">
        <v>3398</v>
      </c>
      <c r="B367" s="74"/>
      <c r="C367" s="77"/>
      <c r="D367" s="43"/>
    </row>
    <row r="368" spans="1:4">
      <c r="A368" s="86" t="s">
        <v>3399</v>
      </c>
      <c r="B368" s="96" t="s">
        <v>3400</v>
      </c>
      <c r="C368" s="88">
        <v>22.155899999999999</v>
      </c>
      <c r="D368" s="62" t="s">
        <v>2643</v>
      </c>
    </row>
    <row r="369" spans="1:4">
      <c r="A369" s="86" t="s">
        <v>3401</v>
      </c>
      <c r="B369" s="96" t="s">
        <v>3402</v>
      </c>
      <c r="C369" s="88">
        <v>22.155899999999999</v>
      </c>
      <c r="D369" s="62" t="s">
        <v>2643</v>
      </c>
    </row>
    <row r="370" spans="1:4">
      <c r="A370" s="86" t="s">
        <v>3403</v>
      </c>
      <c r="B370" s="96" t="s">
        <v>3404</v>
      </c>
      <c r="C370" s="88">
        <v>22.155899999999999</v>
      </c>
      <c r="D370" s="62" t="s">
        <v>2643</v>
      </c>
    </row>
    <row r="371" spans="1:4">
      <c r="A371" s="86" t="s">
        <v>3405</v>
      </c>
      <c r="B371" s="96" t="s">
        <v>3406</v>
      </c>
      <c r="C371" s="88">
        <v>22.155899999999999</v>
      </c>
      <c r="D371" s="62" t="s">
        <v>2643</v>
      </c>
    </row>
    <row r="372" spans="1:4">
      <c r="A372" s="86" t="s">
        <v>3407</v>
      </c>
      <c r="B372" s="96" t="s">
        <v>3408</v>
      </c>
      <c r="C372" s="88">
        <v>28.802669999999996</v>
      </c>
      <c r="D372" s="62" t="s">
        <v>2643</v>
      </c>
    </row>
    <row r="373" spans="1:4">
      <c r="A373" s="86" t="s">
        <v>3409</v>
      </c>
      <c r="B373" s="96" t="s">
        <v>3410</v>
      </c>
      <c r="C373" s="88">
        <v>22.155899999999999</v>
      </c>
      <c r="D373" s="62" t="s">
        <v>2643</v>
      </c>
    </row>
    <row r="374" spans="1:4">
      <c r="A374" s="86" t="s">
        <v>3411</v>
      </c>
      <c r="B374" s="96" t="s">
        <v>3412</v>
      </c>
      <c r="C374" s="88">
        <v>24.949469999999998</v>
      </c>
      <c r="D374" s="62" t="s">
        <v>2643</v>
      </c>
    </row>
    <row r="375" spans="1:4">
      <c r="A375" s="86" t="s">
        <v>3413</v>
      </c>
      <c r="B375" s="96" t="s">
        <v>3414</v>
      </c>
      <c r="C375" s="88">
        <v>26.876069999999995</v>
      </c>
      <c r="D375" s="62" t="s">
        <v>2643</v>
      </c>
    </row>
    <row r="376" spans="1:4">
      <c r="A376" s="86" t="s">
        <v>3415</v>
      </c>
      <c r="B376" s="96" t="s">
        <v>3416</v>
      </c>
      <c r="C376" s="88">
        <v>26.876069999999995</v>
      </c>
      <c r="D376" s="62" t="s">
        <v>2643</v>
      </c>
    </row>
    <row r="377" spans="1:4">
      <c r="A377" s="86" t="s">
        <v>3417</v>
      </c>
      <c r="B377" s="96" t="s">
        <v>3418</v>
      </c>
      <c r="C377" s="88">
        <v>30.729269999999993</v>
      </c>
      <c r="D377" s="62" t="s">
        <v>2643</v>
      </c>
    </row>
    <row r="378" spans="1:4">
      <c r="A378" s="86" t="s">
        <v>3419</v>
      </c>
      <c r="B378" s="96" t="s">
        <v>3420</v>
      </c>
      <c r="C378" s="88">
        <v>30.729269999999993</v>
      </c>
      <c r="D378" s="62" t="s">
        <v>2643</v>
      </c>
    </row>
    <row r="379" spans="1:4">
      <c r="A379" s="86" t="s">
        <v>3421</v>
      </c>
      <c r="B379" s="96" t="s">
        <v>3422</v>
      </c>
      <c r="C379" s="88">
        <v>23.022869999999998</v>
      </c>
      <c r="D379" s="62" t="s">
        <v>2643</v>
      </c>
    </row>
    <row r="380" spans="1:4">
      <c r="A380" s="86" t="s">
        <v>3423</v>
      </c>
      <c r="B380" s="96" t="s">
        <v>3424</v>
      </c>
      <c r="C380" s="88">
        <v>65.408070000000009</v>
      </c>
      <c r="D380" s="62" t="s">
        <v>2643</v>
      </c>
    </row>
    <row r="381" spans="1:4">
      <c r="A381" s="86" t="s">
        <v>3425</v>
      </c>
      <c r="B381" s="96" t="s">
        <v>3426</v>
      </c>
      <c r="C381" s="88">
        <v>26.876069999999995</v>
      </c>
      <c r="D381" s="62" t="s">
        <v>2643</v>
      </c>
    </row>
    <row r="382" spans="1:4">
      <c r="A382" s="86" t="s">
        <v>3427</v>
      </c>
      <c r="B382" s="96" t="s">
        <v>3428</v>
      </c>
      <c r="C382" s="88">
        <v>26.876069999999995</v>
      </c>
      <c r="D382" s="62" t="s">
        <v>2643</v>
      </c>
    </row>
    <row r="383" spans="1:4">
      <c r="A383" s="86" t="s">
        <v>3429</v>
      </c>
      <c r="B383" s="96" t="s">
        <v>3430</v>
      </c>
      <c r="C383" s="88">
        <v>24.949469999999998</v>
      </c>
      <c r="D383" s="62" t="s">
        <v>2643</v>
      </c>
    </row>
    <row r="384" spans="1:4">
      <c r="A384" s="86" t="s">
        <v>3431</v>
      </c>
      <c r="B384" s="96" t="s">
        <v>3432</v>
      </c>
      <c r="C384" s="88">
        <v>73.114469999999997</v>
      </c>
      <c r="D384" s="62" t="s">
        <v>2643</v>
      </c>
    </row>
    <row r="385" spans="1:4">
      <c r="A385" s="86" t="s">
        <v>3433</v>
      </c>
      <c r="B385" s="96" t="s">
        <v>3434</v>
      </c>
      <c r="C385" s="88">
        <v>67.334670000000003</v>
      </c>
      <c r="D385" s="62" t="s">
        <v>2643</v>
      </c>
    </row>
    <row r="386" spans="1:4">
      <c r="A386" s="86" t="s">
        <v>3435</v>
      </c>
      <c r="B386" s="96" t="s">
        <v>3436</v>
      </c>
      <c r="C386" s="88">
        <v>26.876069999999995</v>
      </c>
      <c r="D386" s="62" t="s">
        <v>2643</v>
      </c>
    </row>
    <row r="387" spans="1:4">
      <c r="A387" s="86" t="s">
        <v>3437</v>
      </c>
      <c r="B387" s="96" t="s">
        <v>3438</v>
      </c>
      <c r="C387" s="88">
        <v>24.949469999999998</v>
      </c>
      <c r="D387" s="62" t="s">
        <v>2643</v>
      </c>
    </row>
    <row r="388" spans="1:4">
      <c r="A388" s="86" t="s">
        <v>3439</v>
      </c>
      <c r="B388" s="96" t="s">
        <v>3440</v>
      </c>
      <c r="C388" s="88">
        <v>26.876069999999995</v>
      </c>
      <c r="D388" s="62" t="s">
        <v>2643</v>
      </c>
    </row>
    <row r="389" spans="1:4">
      <c r="A389" s="86" t="s">
        <v>3441</v>
      </c>
      <c r="B389" s="96" t="s">
        <v>3442</v>
      </c>
      <c r="C389" s="88">
        <v>26.876069999999995</v>
      </c>
      <c r="D389" s="62" t="s">
        <v>2643</v>
      </c>
    </row>
    <row r="390" spans="1:4">
      <c r="A390" s="86" t="s">
        <v>3443</v>
      </c>
      <c r="B390" s="96" t="s">
        <v>3444</v>
      </c>
      <c r="C390" s="88">
        <v>23.022869999999998</v>
      </c>
      <c r="D390" s="62" t="s">
        <v>2643</v>
      </c>
    </row>
    <row r="391" spans="1:4">
      <c r="A391" s="86" t="s">
        <v>3445</v>
      </c>
      <c r="B391" s="96" t="s">
        <v>3446</v>
      </c>
      <c r="C391" s="88">
        <v>26.876069999999995</v>
      </c>
      <c r="D391" s="62" t="s">
        <v>2643</v>
      </c>
    </row>
    <row r="392" spans="1:4">
      <c r="A392" s="86" t="s">
        <v>3447</v>
      </c>
      <c r="B392" s="96" t="s">
        <v>3448</v>
      </c>
      <c r="C392" s="88">
        <v>49.995269999999998</v>
      </c>
      <c r="D392" s="62" t="s">
        <v>2643</v>
      </c>
    </row>
    <row r="393" spans="1:4">
      <c r="A393" s="86" t="s">
        <v>3449</v>
      </c>
      <c r="B393" s="96" t="s">
        <v>3450</v>
      </c>
      <c r="C393" s="88">
        <v>26.876069999999995</v>
      </c>
      <c r="D393" s="62" t="s">
        <v>2643</v>
      </c>
    </row>
    <row r="394" spans="1:4">
      <c r="A394" s="86" t="s">
        <v>3451</v>
      </c>
      <c r="B394" s="96" t="s">
        <v>3452</v>
      </c>
      <c r="C394" s="88">
        <v>26.876069999999995</v>
      </c>
      <c r="D394" s="62" t="s">
        <v>2643</v>
      </c>
    </row>
    <row r="395" spans="1:4">
      <c r="A395" s="86" t="s">
        <v>3453</v>
      </c>
      <c r="B395" s="96" t="s">
        <v>3454</v>
      </c>
      <c r="C395" s="88">
        <v>26.876069999999995</v>
      </c>
      <c r="D395" s="62" t="s">
        <v>2643</v>
      </c>
    </row>
    <row r="396" spans="1:4">
      <c r="A396" s="86" t="s">
        <v>3455</v>
      </c>
      <c r="B396" s="96" t="s">
        <v>3456</v>
      </c>
      <c r="C396" s="88">
        <v>26.876069999999995</v>
      </c>
      <c r="D396" s="62" t="s">
        <v>2643</v>
      </c>
    </row>
    <row r="397" spans="1:4">
      <c r="A397" s="86" t="s">
        <v>3457</v>
      </c>
      <c r="B397" s="96" t="s">
        <v>3458</v>
      </c>
      <c r="C397" s="88">
        <v>26.876069999999995</v>
      </c>
      <c r="D397" s="62" t="s">
        <v>2643</v>
      </c>
    </row>
    <row r="398" spans="1:4">
      <c r="A398" s="86" t="s">
        <v>3459</v>
      </c>
      <c r="B398" s="96" t="s">
        <v>3460</v>
      </c>
      <c r="C398" s="88">
        <v>26.876069999999995</v>
      </c>
      <c r="D398" s="62" t="s">
        <v>2643</v>
      </c>
    </row>
    <row r="399" spans="1:4">
      <c r="A399" s="86" t="s">
        <v>3461</v>
      </c>
      <c r="B399" s="96" t="s">
        <v>3462</v>
      </c>
      <c r="C399" s="88">
        <v>26.876069999999995</v>
      </c>
      <c r="D399" s="62" t="s">
        <v>2643</v>
      </c>
    </row>
    <row r="400" spans="1:4">
      <c r="A400" s="86" t="s">
        <v>3463</v>
      </c>
      <c r="B400" s="96" t="s">
        <v>3464</v>
      </c>
      <c r="C400" s="88">
        <v>23.022869999999998</v>
      </c>
      <c r="D400" s="62" t="s">
        <v>2643</v>
      </c>
    </row>
    <row r="401" spans="1:4">
      <c r="A401" s="86" t="s">
        <v>3465</v>
      </c>
      <c r="B401" s="96" t="s">
        <v>3466</v>
      </c>
      <c r="C401" s="88">
        <v>61.554870000000001</v>
      </c>
      <c r="D401" s="62" t="s">
        <v>2643</v>
      </c>
    </row>
    <row r="402" spans="1:4">
      <c r="A402" s="86" t="s">
        <v>3467</v>
      </c>
      <c r="B402" s="96" t="s">
        <v>3468</v>
      </c>
      <c r="C402" s="88">
        <v>61.554870000000001</v>
      </c>
      <c r="D402" s="62" t="s">
        <v>2643</v>
      </c>
    </row>
    <row r="403" spans="1:4">
      <c r="A403" s="86" t="s">
        <v>3469</v>
      </c>
      <c r="B403" s="96" t="s">
        <v>3470</v>
      </c>
      <c r="C403" s="88">
        <v>28.802669999999996</v>
      </c>
      <c r="D403" s="62" t="s">
        <v>2643</v>
      </c>
    </row>
    <row r="404" spans="1:4">
      <c r="A404" s="86" t="s">
        <v>3471</v>
      </c>
      <c r="B404" s="96" t="s">
        <v>3472</v>
      </c>
      <c r="C404" s="88">
        <v>23.022869999999998</v>
      </c>
      <c r="D404" s="62" t="s">
        <v>2643</v>
      </c>
    </row>
    <row r="405" spans="1:4">
      <c r="A405" s="86" t="s">
        <v>3473</v>
      </c>
      <c r="B405" s="96" t="s">
        <v>3474</v>
      </c>
      <c r="C405" s="88">
        <v>26.876069999999995</v>
      </c>
      <c r="D405" s="62" t="s">
        <v>2643</v>
      </c>
    </row>
    <row r="406" spans="1:4">
      <c r="A406" s="86" t="s">
        <v>3475</v>
      </c>
      <c r="B406" s="96" t="s">
        <v>3476</v>
      </c>
      <c r="C406" s="88">
        <v>26.876069999999995</v>
      </c>
      <c r="D406" s="62" t="s">
        <v>2643</v>
      </c>
    </row>
    <row r="407" spans="1:4">
      <c r="A407" s="86" t="s">
        <v>3477</v>
      </c>
      <c r="B407" s="96" t="s">
        <v>3478</v>
      </c>
      <c r="C407" s="88">
        <v>26.876069999999995</v>
      </c>
      <c r="D407" s="62" t="s">
        <v>2643</v>
      </c>
    </row>
    <row r="408" spans="1:4">
      <c r="A408" s="86" t="s">
        <v>3479</v>
      </c>
      <c r="B408" s="96" t="s">
        <v>3480</v>
      </c>
      <c r="C408" s="88">
        <v>26.876069999999995</v>
      </c>
      <c r="D408" s="62" t="s">
        <v>2643</v>
      </c>
    </row>
    <row r="409" spans="1:4">
      <c r="A409" s="86" t="s">
        <v>3481</v>
      </c>
      <c r="B409" s="96" t="s">
        <v>3482</v>
      </c>
      <c r="C409" s="88">
        <v>26.876069999999995</v>
      </c>
      <c r="D409" s="62" t="s">
        <v>2643</v>
      </c>
    </row>
    <row r="410" spans="1:4">
      <c r="A410" s="86" t="s">
        <v>3483</v>
      </c>
      <c r="B410" s="96" t="s">
        <v>3484</v>
      </c>
      <c r="C410" s="88">
        <v>26.876069999999995</v>
      </c>
      <c r="D410" s="62" t="s">
        <v>2643</v>
      </c>
    </row>
    <row r="411" spans="1:4">
      <c r="A411" s="86" t="s">
        <v>3485</v>
      </c>
      <c r="B411" s="96" t="s">
        <v>3486</v>
      </c>
      <c r="C411" s="88">
        <v>49.995269999999998</v>
      </c>
      <c r="D411" s="62" t="s">
        <v>2643</v>
      </c>
    </row>
    <row r="412" spans="1:4">
      <c r="A412" s="86" t="s">
        <v>3487</v>
      </c>
      <c r="B412" s="96" t="s">
        <v>3488</v>
      </c>
      <c r="C412" s="88">
        <v>26.876069999999995</v>
      </c>
      <c r="D412" s="62" t="s">
        <v>2643</v>
      </c>
    </row>
    <row r="413" spans="1:4">
      <c r="A413" s="86" t="s">
        <v>3489</v>
      </c>
      <c r="B413" s="96" t="s">
        <v>3490</v>
      </c>
      <c r="C413" s="88">
        <v>26.876069999999995</v>
      </c>
      <c r="D413" s="62" t="s">
        <v>2643</v>
      </c>
    </row>
    <row r="414" spans="1:4">
      <c r="A414" s="86" t="s">
        <v>3491</v>
      </c>
      <c r="B414" s="96" t="s">
        <v>3492</v>
      </c>
      <c r="C414" s="88">
        <v>24.949469999999998</v>
      </c>
      <c r="D414" s="62" t="s">
        <v>2643</v>
      </c>
    </row>
    <row r="415" spans="1:4">
      <c r="A415" s="86" t="s">
        <v>3493</v>
      </c>
      <c r="B415" s="96" t="s">
        <v>3494</v>
      </c>
      <c r="C415" s="88">
        <v>26.876069999999995</v>
      </c>
      <c r="D415" s="62" t="s">
        <v>2643</v>
      </c>
    </row>
    <row r="416" spans="1:4">
      <c r="A416" s="86" t="s">
        <v>3495</v>
      </c>
      <c r="B416" s="96" t="s">
        <v>3496</v>
      </c>
      <c r="C416" s="88">
        <v>61.554870000000001</v>
      </c>
      <c r="D416" s="62" t="s">
        <v>2643</v>
      </c>
    </row>
    <row r="417" spans="1:4">
      <c r="A417" s="86" t="s">
        <v>3497</v>
      </c>
      <c r="B417" s="96" t="s">
        <v>3498</v>
      </c>
      <c r="C417" s="88">
        <v>49.995269999999998</v>
      </c>
      <c r="D417" s="62" t="s">
        <v>2643</v>
      </c>
    </row>
    <row r="418" spans="1:4">
      <c r="A418" s="86" t="s">
        <v>3499</v>
      </c>
      <c r="B418" s="96" t="s">
        <v>3500</v>
      </c>
      <c r="C418" s="88">
        <v>26.876069999999995</v>
      </c>
      <c r="D418" s="62" t="s">
        <v>2643</v>
      </c>
    </row>
    <row r="419" spans="1:4">
      <c r="A419" s="86" t="s">
        <v>3501</v>
      </c>
      <c r="B419" s="96" t="s">
        <v>3502</v>
      </c>
      <c r="C419" s="88">
        <v>26.876069999999995</v>
      </c>
      <c r="D419" s="62" t="s">
        <v>2643</v>
      </c>
    </row>
    <row r="420" spans="1:4">
      <c r="A420" s="86" t="s">
        <v>3503</v>
      </c>
      <c r="B420" s="96" t="s">
        <v>3504</v>
      </c>
      <c r="C420" s="88">
        <v>26.876069999999995</v>
      </c>
      <c r="D420" s="62" t="s">
        <v>2643</v>
      </c>
    </row>
    <row r="421" spans="1:4">
      <c r="A421" s="86" t="s">
        <v>3505</v>
      </c>
      <c r="B421" s="96" t="s">
        <v>3506</v>
      </c>
      <c r="C421" s="88">
        <v>26.876069999999995</v>
      </c>
      <c r="D421" s="62" t="s">
        <v>2643</v>
      </c>
    </row>
    <row r="422" spans="1:4">
      <c r="A422" s="86" t="s">
        <v>3507</v>
      </c>
      <c r="B422" s="96" t="s">
        <v>3508</v>
      </c>
      <c r="C422" s="88">
        <v>26.876069999999995</v>
      </c>
      <c r="D422" s="62" t="s">
        <v>2643</v>
      </c>
    </row>
    <row r="423" spans="1:4">
      <c r="A423" s="86" t="s">
        <v>3509</v>
      </c>
      <c r="B423" s="96" t="s">
        <v>3510</v>
      </c>
      <c r="C423" s="88">
        <v>49.995269999999998</v>
      </c>
      <c r="D423" s="62" t="s">
        <v>2643</v>
      </c>
    </row>
    <row r="424" spans="1:4">
      <c r="A424" s="86" t="s">
        <v>3511</v>
      </c>
      <c r="B424" s="96" t="s">
        <v>3512</v>
      </c>
      <c r="C424" s="88">
        <v>61.554870000000001</v>
      </c>
      <c r="D424" s="62" t="s">
        <v>2643</v>
      </c>
    </row>
    <row r="425" spans="1:4">
      <c r="A425" s="86" t="s">
        <v>3513</v>
      </c>
      <c r="B425" s="96" t="s">
        <v>3514</v>
      </c>
      <c r="C425" s="88">
        <v>38.435670000000002</v>
      </c>
      <c r="D425" s="62" t="s">
        <v>2643</v>
      </c>
    </row>
    <row r="426" spans="1:4">
      <c r="A426" s="86" t="s">
        <v>3515</v>
      </c>
      <c r="B426" s="96" t="s">
        <v>3516</v>
      </c>
      <c r="C426" s="88">
        <v>73.114469999999997</v>
      </c>
      <c r="D426" s="62" t="s">
        <v>2643</v>
      </c>
    </row>
    <row r="427" spans="1:4">
      <c r="A427" s="86" t="s">
        <v>3517</v>
      </c>
      <c r="B427" s="96" t="s">
        <v>3518</v>
      </c>
      <c r="C427" s="88">
        <v>78.894270000000006</v>
      </c>
      <c r="D427" s="62" t="s">
        <v>2643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8"/>
  <sheetViews>
    <sheetView workbookViewId="0">
      <selection activeCell="B18" sqref="B18"/>
    </sheetView>
  </sheetViews>
  <sheetFormatPr defaultRowHeight="15"/>
  <cols>
    <col min="1" max="1" width="16.7109375" customWidth="1"/>
    <col min="2" max="2" width="113.5703125" customWidth="1"/>
    <col min="4" max="4" width="17.5703125" customWidth="1"/>
  </cols>
  <sheetData>
    <row r="1" spans="1:4" ht="53.25" customHeight="1">
      <c r="A1" s="43"/>
      <c r="B1" s="43"/>
      <c r="C1" s="76"/>
      <c r="D1" s="43"/>
    </row>
    <row r="2" spans="1:4" ht="15.75">
      <c r="A2" s="74" t="s">
        <v>2819</v>
      </c>
      <c r="B2" s="74"/>
      <c r="C2" s="77" t="str">
        <f>'[2]AMMO KITS'!C2</f>
        <v>BGN</v>
      </c>
      <c r="D2" s="85"/>
    </row>
    <row r="3" spans="1:4">
      <c r="A3" s="86" t="s">
        <v>3519</v>
      </c>
      <c r="B3" s="87" t="s">
        <v>3520</v>
      </c>
      <c r="C3" s="88">
        <v>66.226875000000007</v>
      </c>
      <c r="D3" s="84" t="s">
        <v>200</v>
      </c>
    </row>
    <row r="4" spans="1:4">
      <c r="A4" s="86" t="s">
        <v>3521</v>
      </c>
      <c r="B4" s="87" t="s">
        <v>3522</v>
      </c>
      <c r="C4" s="88">
        <v>22.870347500000001</v>
      </c>
      <c r="D4" s="83"/>
    </row>
    <row r="5" spans="1:4">
      <c r="A5" s="86" t="s">
        <v>3523</v>
      </c>
      <c r="B5" s="87" t="s">
        <v>3524</v>
      </c>
      <c r="C5" s="88">
        <v>35.2326975</v>
      </c>
      <c r="D5" s="83"/>
    </row>
    <row r="6" spans="1:4">
      <c r="A6" s="86" t="s">
        <v>3525</v>
      </c>
      <c r="B6" s="87" t="s">
        <v>3526</v>
      </c>
      <c r="C6" s="88">
        <v>22.870347500000001</v>
      </c>
      <c r="D6" s="84" t="s">
        <v>200</v>
      </c>
    </row>
    <row r="7" spans="1:4">
      <c r="A7" s="104"/>
      <c r="B7" s="104"/>
      <c r="C7" s="105">
        <v>0</v>
      </c>
      <c r="D7" s="104"/>
    </row>
    <row r="8" spans="1:4" ht="15.75">
      <c r="A8" s="74" t="s">
        <v>2716</v>
      </c>
      <c r="B8" s="74"/>
      <c r="C8" s="106"/>
      <c r="D8" s="84" t="s">
        <v>2713</v>
      </c>
    </row>
    <row r="9" spans="1:4">
      <c r="A9" s="86" t="s">
        <v>3527</v>
      </c>
      <c r="B9" s="87" t="s">
        <v>3528</v>
      </c>
      <c r="C9" s="88">
        <v>43.094999999999999</v>
      </c>
      <c r="D9" s="84" t="s">
        <v>200</v>
      </c>
    </row>
    <row r="10" spans="1:4">
      <c r="A10" s="104"/>
      <c r="B10" s="104"/>
      <c r="C10" s="105">
        <v>0</v>
      </c>
      <c r="D10" s="104"/>
    </row>
    <row r="11" spans="1:4" ht="15.75">
      <c r="A11" s="74" t="s">
        <v>3529</v>
      </c>
      <c r="B11" s="74"/>
      <c r="C11" s="106"/>
      <c r="D11" s="84" t="s">
        <v>2713</v>
      </c>
    </row>
    <row r="12" spans="1:4">
      <c r="A12" s="86" t="s">
        <v>3530</v>
      </c>
      <c r="B12" s="87" t="s">
        <v>3531</v>
      </c>
      <c r="C12" s="88">
        <v>286.29275999999999</v>
      </c>
      <c r="D12" s="90" t="s">
        <v>2719</v>
      </c>
    </row>
    <row r="13" spans="1:4">
      <c r="A13" s="86" t="s">
        <v>3532</v>
      </c>
      <c r="B13" s="87" t="s">
        <v>3533</v>
      </c>
      <c r="C13" s="88">
        <v>202.8</v>
      </c>
      <c r="D13" s="90" t="s">
        <v>2719</v>
      </c>
    </row>
    <row r="14" spans="1:4">
      <c r="A14" s="86" t="s">
        <v>3534</v>
      </c>
      <c r="B14" s="87" t="s">
        <v>3535</v>
      </c>
      <c r="C14" s="88">
        <v>212.40765000000002</v>
      </c>
      <c r="D14" s="85"/>
    </row>
    <row r="15" spans="1:4">
      <c r="A15" s="86" t="s">
        <v>3536</v>
      </c>
      <c r="B15" s="87" t="s">
        <v>3537</v>
      </c>
      <c r="C15" s="88">
        <v>353.37055000000004</v>
      </c>
      <c r="D15" s="83" t="s">
        <v>3538</v>
      </c>
    </row>
    <row r="16" spans="1:4">
      <c r="A16" s="86" t="s">
        <v>3539</v>
      </c>
      <c r="B16" s="87" t="s">
        <v>3540</v>
      </c>
      <c r="C16" s="88">
        <v>276.14600000000002</v>
      </c>
      <c r="D16" s="90" t="s">
        <v>2719</v>
      </c>
    </row>
    <row r="17" spans="1:4">
      <c r="A17" s="86" t="s">
        <v>3541</v>
      </c>
      <c r="B17" s="87" t="s">
        <v>3542</v>
      </c>
      <c r="C17" s="88">
        <v>308.64132000000001</v>
      </c>
      <c r="D17" s="83" t="s">
        <v>3538</v>
      </c>
    </row>
    <row r="18" spans="1:4">
      <c r="A18" s="86" t="s">
        <v>3543</v>
      </c>
      <c r="B18" s="87" t="s">
        <v>3544</v>
      </c>
      <c r="C18" s="88">
        <v>212.47187</v>
      </c>
      <c r="D18" s="90" t="s">
        <v>2719</v>
      </c>
    </row>
    <row r="19" spans="1:4">
      <c r="A19" s="86" t="s">
        <v>3545</v>
      </c>
      <c r="B19" s="87" t="s">
        <v>3546</v>
      </c>
      <c r="C19" s="88">
        <v>331.08620999999999</v>
      </c>
      <c r="D19" s="83" t="s">
        <v>3538</v>
      </c>
    </row>
    <row r="20" spans="1:4">
      <c r="A20" s="86" t="s">
        <v>3547</v>
      </c>
      <c r="B20" s="87" t="s">
        <v>3548</v>
      </c>
      <c r="C20" s="88">
        <v>359.63200000000001</v>
      </c>
      <c r="D20" s="83" t="s">
        <v>3538</v>
      </c>
    </row>
    <row r="21" spans="1:4">
      <c r="A21" s="86" t="s">
        <v>3549</v>
      </c>
      <c r="B21" s="87" t="s">
        <v>3550</v>
      </c>
      <c r="C21" s="88">
        <v>277.43040000000002</v>
      </c>
      <c r="D21" s="83" t="s">
        <v>3538</v>
      </c>
    </row>
    <row r="22" spans="1:4">
      <c r="A22" s="86" t="s">
        <v>3551</v>
      </c>
      <c r="B22" s="87" t="s">
        <v>3552</v>
      </c>
      <c r="C22" s="88">
        <v>290.59550000000002</v>
      </c>
      <c r="D22" s="83" t="s">
        <v>3538</v>
      </c>
    </row>
    <row r="23" spans="1:4">
      <c r="A23" s="86" t="s">
        <v>3553</v>
      </c>
      <c r="B23" s="87" t="s">
        <v>3554</v>
      </c>
      <c r="C23" s="88">
        <v>286.4212</v>
      </c>
      <c r="D23" s="83" t="s">
        <v>3538</v>
      </c>
    </row>
    <row r="24" spans="1:4">
      <c r="A24" s="86" t="s">
        <v>3555</v>
      </c>
      <c r="B24" s="87" t="s">
        <v>3556</v>
      </c>
      <c r="C24" s="88">
        <v>308.67343</v>
      </c>
      <c r="D24" s="83" t="s">
        <v>3538</v>
      </c>
    </row>
    <row r="25" spans="1:4">
      <c r="A25" s="86" t="s">
        <v>3557</v>
      </c>
      <c r="B25" s="87" t="s">
        <v>3558</v>
      </c>
      <c r="C25" s="88">
        <v>290.72394000000003</v>
      </c>
      <c r="D25" s="83" t="s">
        <v>3538</v>
      </c>
    </row>
    <row r="26" spans="1:4">
      <c r="A26" s="86" t="s">
        <v>3559</v>
      </c>
      <c r="B26" s="87" t="s">
        <v>3560</v>
      </c>
      <c r="C26" s="88">
        <v>107.56850000000001</v>
      </c>
      <c r="D26" s="90" t="s">
        <v>2719</v>
      </c>
    </row>
    <row r="27" spans="1:4">
      <c r="A27" s="86" t="s">
        <v>3561</v>
      </c>
      <c r="B27" s="87" t="s">
        <v>3562</v>
      </c>
      <c r="C27" s="88">
        <v>129.69229000000001</v>
      </c>
      <c r="D27" s="90" t="s">
        <v>2719</v>
      </c>
    </row>
    <row r="28" spans="1:4">
      <c r="A28" s="86" t="s">
        <v>3563</v>
      </c>
      <c r="B28" s="87" t="s">
        <v>3564</v>
      </c>
      <c r="C28" s="88">
        <v>144.1232</v>
      </c>
      <c r="D28" s="90" t="s">
        <v>2719</v>
      </c>
    </row>
    <row r="29" spans="1:4">
      <c r="A29" s="86" t="s">
        <v>3565</v>
      </c>
      <c r="B29" s="87" t="s">
        <v>3566</v>
      </c>
      <c r="C29" s="88">
        <v>167.80686</v>
      </c>
      <c r="D29" s="83" t="s">
        <v>3538</v>
      </c>
    </row>
    <row r="30" spans="1:4">
      <c r="A30" s="86" t="s">
        <v>3567</v>
      </c>
      <c r="B30" s="87" t="s">
        <v>3568</v>
      </c>
      <c r="C30" s="88">
        <v>167.80686</v>
      </c>
      <c r="D30" s="85"/>
    </row>
    <row r="31" spans="1:4">
      <c r="A31" s="86" t="s">
        <v>3569</v>
      </c>
      <c r="B31" s="87" t="s">
        <v>3570</v>
      </c>
      <c r="C31" s="88">
        <v>167.80686</v>
      </c>
      <c r="D31" s="85"/>
    </row>
    <row r="32" spans="1:4">
      <c r="A32" s="86" t="s">
        <v>3571</v>
      </c>
      <c r="B32" s="87" t="s">
        <v>3572</v>
      </c>
      <c r="C32" s="88">
        <v>87.339200000000005</v>
      </c>
      <c r="D32" s="90" t="s">
        <v>2719</v>
      </c>
    </row>
    <row r="33" spans="1:4">
      <c r="A33" s="86" t="s">
        <v>3573</v>
      </c>
      <c r="B33" s="87" t="s">
        <v>3574</v>
      </c>
      <c r="C33" s="88">
        <v>43.669600000000003</v>
      </c>
      <c r="D33" s="90" t="s">
        <v>2719</v>
      </c>
    </row>
    <row r="34" spans="1:4">
      <c r="A34" s="43"/>
      <c r="B34" s="43"/>
      <c r="C34" s="69"/>
      <c r="D34" s="89"/>
    </row>
    <row r="35" spans="1:4">
      <c r="A35" s="43"/>
      <c r="B35" s="43"/>
      <c r="C35" s="69"/>
      <c r="D35" s="89"/>
    </row>
    <row r="36" spans="1:4" ht="15.75">
      <c r="A36" s="74" t="s">
        <v>2856</v>
      </c>
      <c r="B36" s="74"/>
      <c r="C36" s="106"/>
      <c r="D36" s="95" t="s">
        <v>200</v>
      </c>
    </row>
    <row r="37" spans="1:4">
      <c r="A37" s="86" t="s">
        <v>3575</v>
      </c>
      <c r="B37" s="87" t="s">
        <v>3576</v>
      </c>
      <c r="C37" s="88">
        <v>35.144395000000003</v>
      </c>
      <c r="D37" s="95" t="s">
        <v>200</v>
      </c>
    </row>
    <row r="38" spans="1:4">
      <c r="A38" s="86" t="s">
        <v>3577</v>
      </c>
      <c r="B38" s="87" t="s">
        <v>3578</v>
      </c>
      <c r="C38" s="88">
        <v>43.974645000000002</v>
      </c>
      <c r="D38" s="83" t="s">
        <v>200</v>
      </c>
    </row>
    <row r="39" spans="1:4">
      <c r="A39" s="86" t="s">
        <v>3579</v>
      </c>
      <c r="B39" s="87" t="s">
        <v>3580</v>
      </c>
      <c r="C39" s="88">
        <v>43.974645000000002</v>
      </c>
      <c r="D39" s="95" t="s">
        <v>200</v>
      </c>
    </row>
    <row r="40" spans="1:4">
      <c r="A40" s="86" t="s">
        <v>3581</v>
      </c>
      <c r="B40" s="87" t="s">
        <v>3582</v>
      </c>
      <c r="C40" s="88">
        <v>52.804895000000002</v>
      </c>
      <c r="D40" s="83" t="s">
        <v>200</v>
      </c>
    </row>
    <row r="41" spans="1:4">
      <c r="A41" s="86" t="s">
        <v>3583</v>
      </c>
      <c r="B41" s="87" t="s">
        <v>3584</v>
      </c>
      <c r="C41" s="88">
        <v>43.974645000000002</v>
      </c>
      <c r="D41" s="95" t="s">
        <v>200</v>
      </c>
    </row>
    <row r="42" spans="1:4">
      <c r="A42" s="86" t="s">
        <v>3585</v>
      </c>
      <c r="B42" s="87" t="s">
        <v>3586</v>
      </c>
      <c r="C42" s="88">
        <v>61.635145000000001</v>
      </c>
      <c r="D42" s="95" t="s">
        <v>200</v>
      </c>
    </row>
    <row r="43" spans="1:4">
      <c r="A43" s="86" t="s">
        <v>3587</v>
      </c>
      <c r="B43" s="87" t="s">
        <v>3588</v>
      </c>
      <c r="C43" s="88">
        <v>52.804895000000002</v>
      </c>
      <c r="D43" s="95" t="s">
        <v>200</v>
      </c>
    </row>
    <row r="44" spans="1:4">
      <c r="A44" s="86" t="s">
        <v>3589</v>
      </c>
      <c r="B44" s="87" t="s">
        <v>3590</v>
      </c>
      <c r="C44" s="88">
        <v>70.465395000000001</v>
      </c>
      <c r="D44" s="95" t="s">
        <v>200</v>
      </c>
    </row>
    <row r="45" spans="1:4">
      <c r="A45" s="86" t="s">
        <v>3591</v>
      </c>
      <c r="B45" s="87" t="s">
        <v>3592</v>
      </c>
      <c r="C45" s="88">
        <v>17.483895</v>
      </c>
      <c r="D45" s="95" t="s">
        <v>200</v>
      </c>
    </row>
    <row r="46" spans="1:4">
      <c r="A46" s="86" t="s">
        <v>3593</v>
      </c>
      <c r="B46" s="87" t="s">
        <v>3594</v>
      </c>
      <c r="C46" s="88">
        <v>19.249945000000004</v>
      </c>
      <c r="D46" s="95" t="s">
        <v>200</v>
      </c>
    </row>
    <row r="47" spans="1:4">
      <c r="A47" s="86" t="s">
        <v>3595</v>
      </c>
      <c r="B47" s="87" t="s">
        <v>3596</v>
      </c>
      <c r="C47" s="88">
        <v>70.465395000000001</v>
      </c>
      <c r="D47" s="95" t="s">
        <v>200</v>
      </c>
    </row>
    <row r="48" spans="1:4">
      <c r="A48" s="86" t="s">
        <v>3597</v>
      </c>
      <c r="B48" s="87" t="s">
        <v>3598</v>
      </c>
      <c r="C48" s="88">
        <v>52.804895000000002</v>
      </c>
      <c r="D48" s="95" t="s">
        <v>200</v>
      </c>
    </row>
    <row r="49" spans="1:4">
      <c r="A49" s="86" t="s">
        <v>3599</v>
      </c>
      <c r="B49" s="87" t="s">
        <v>3600</v>
      </c>
      <c r="C49" s="88">
        <v>35.144395000000003</v>
      </c>
      <c r="D49" s="83" t="s">
        <v>200</v>
      </c>
    </row>
    <row r="50" spans="1:4">
      <c r="A50" s="86" t="s">
        <v>3601</v>
      </c>
      <c r="B50" s="87" t="s">
        <v>3602</v>
      </c>
      <c r="C50" s="88">
        <v>79.295644999999993</v>
      </c>
      <c r="D50" s="43"/>
    </row>
    <row r="51" spans="1:4">
      <c r="A51" s="43"/>
      <c r="B51" s="43"/>
      <c r="C51" s="69"/>
      <c r="D51" s="89"/>
    </row>
    <row r="52" spans="1:4" ht="15.75">
      <c r="A52" s="74" t="s">
        <v>3603</v>
      </c>
      <c r="B52" s="74"/>
      <c r="C52" s="106"/>
      <c r="D52" s="107">
        <v>1.87</v>
      </c>
    </row>
    <row r="53" spans="1:4">
      <c r="A53" s="86" t="s">
        <v>3604</v>
      </c>
      <c r="B53" s="96" t="s">
        <v>3605</v>
      </c>
      <c r="C53" s="88">
        <v>96.233669999999989</v>
      </c>
      <c r="D53" s="95"/>
    </row>
    <row r="54" spans="1:4">
      <c r="A54" s="86" t="s">
        <v>3606</v>
      </c>
      <c r="B54" s="96" t="s">
        <v>3607</v>
      </c>
      <c r="C54" s="88">
        <v>30.34395</v>
      </c>
      <c r="D54" s="95"/>
    </row>
    <row r="55" spans="1:4">
      <c r="A55" s="86" t="s">
        <v>3608</v>
      </c>
      <c r="B55" s="96" t="s">
        <v>3609</v>
      </c>
      <c r="C55" s="88">
        <v>30.34395</v>
      </c>
      <c r="D55" s="95"/>
    </row>
    <row r="56" spans="1:4">
      <c r="A56" s="86" t="s">
        <v>3610</v>
      </c>
      <c r="B56" s="96" t="s">
        <v>3611</v>
      </c>
      <c r="C56" s="88">
        <v>19.16967</v>
      </c>
      <c r="D56" s="95"/>
    </row>
    <row r="57" spans="1:4">
      <c r="A57" s="86" t="s">
        <v>3612</v>
      </c>
      <c r="B57" s="96" t="s">
        <v>3613</v>
      </c>
      <c r="C57" s="88">
        <v>63.481470000000002</v>
      </c>
      <c r="D57" s="95"/>
    </row>
    <row r="58" spans="1:4">
      <c r="A58" s="86" t="s">
        <v>3614</v>
      </c>
      <c r="B58" s="96" t="s">
        <v>3615</v>
      </c>
      <c r="C58" s="88">
        <v>28.802669999999996</v>
      </c>
      <c r="D58" s="95"/>
    </row>
    <row r="59" spans="1:4">
      <c r="A59" s="86" t="s">
        <v>3616</v>
      </c>
      <c r="B59" s="96" t="s">
        <v>3617</v>
      </c>
      <c r="C59" s="88">
        <v>28.802669999999996</v>
      </c>
      <c r="D59" s="95"/>
    </row>
    <row r="60" spans="1:4">
      <c r="A60" s="86" t="s">
        <v>3618</v>
      </c>
      <c r="B60" s="96" t="s">
        <v>3619</v>
      </c>
      <c r="C60" s="88">
        <v>17.243069999999999</v>
      </c>
      <c r="D60" s="95"/>
    </row>
    <row r="61" spans="1:4">
      <c r="A61" s="86" t="s">
        <v>3620</v>
      </c>
      <c r="B61" s="96" t="s">
        <v>3621</v>
      </c>
      <c r="C61" s="88">
        <v>30.34395</v>
      </c>
      <c r="D61" s="95"/>
    </row>
    <row r="62" spans="1:4">
      <c r="A62" s="86" t="s">
        <v>3622</v>
      </c>
      <c r="B62" s="96" t="s">
        <v>3623</v>
      </c>
      <c r="C62" s="88">
        <v>19.16967</v>
      </c>
      <c r="D62" s="95"/>
    </row>
    <row r="63" spans="1:4">
      <c r="A63" s="86" t="s">
        <v>3624</v>
      </c>
      <c r="B63" s="96" t="s">
        <v>3625</v>
      </c>
      <c r="C63" s="88">
        <v>30.34395</v>
      </c>
      <c r="D63" s="95"/>
    </row>
    <row r="64" spans="1:4">
      <c r="A64" s="86" t="s">
        <v>3626</v>
      </c>
      <c r="B64" s="96" t="s">
        <v>3627</v>
      </c>
      <c r="C64" s="88">
        <v>19.16967</v>
      </c>
      <c r="D64" s="95"/>
    </row>
    <row r="65" spans="1:4">
      <c r="A65" s="86" t="s">
        <v>3628</v>
      </c>
      <c r="B65" s="96" t="s">
        <v>3629</v>
      </c>
      <c r="C65" s="88">
        <v>20.229299999999999</v>
      </c>
      <c r="D65" s="95"/>
    </row>
    <row r="66" spans="1:4">
      <c r="A66" s="86" t="s">
        <v>3630</v>
      </c>
      <c r="B66" s="96" t="s">
        <v>3631</v>
      </c>
      <c r="C66" s="88">
        <v>34.582470000000001</v>
      </c>
      <c r="D66" s="95"/>
    </row>
    <row r="67" spans="1:4">
      <c r="A67" s="86" t="s">
        <v>3632</v>
      </c>
      <c r="B67" s="96" t="s">
        <v>3633</v>
      </c>
      <c r="C67" s="88">
        <v>24.082500000000003</v>
      </c>
      <c r="D67" s="95"/>
    </row>
    <row r="68" spans="1:4">
      <c r="A68" s="86" t="s">
        <v>3634</v>
      </c>
      <c r="B68" s="96" t="s">
        <v>3635</v>
      </c>
      <c r="C68" s="88">
        <v>24.082500000000003</v>
      </c>
      <c r="D68" s="95"/>
    </row>
    <row r="69" spans="1:4">
      <c r="A69" s="86" t="s">
        <v>3636</v>
      </c>
      <c r="B69" s="96" t="s">
        <v>3637</v>
      </c>
      <c r="C69" s="88">
        <v>24.082500000000003</v>
      </c>
      <c r="D69" s="95"/>
    </row>
    <row r="70" spans="1:4">
      <c r="A70" s="86" t="s">
        <v>3638</v>
      </c>
      <c r="B70" s="96" t="s">
        <v>3639</v>
      </c>
      <c r="C70" s="88">
        <v>31.30725</v>
      </c>
      <c r="D70" s="90" t="s">
        <v>2719</v>
      </c>
    </row>
    <row r="71" spans="1:4">
      <c r="A71" s="86" t="s">
        <v>3640</v>
      </c>
      <c r="B71" s="96" t="s">
        <v>3641</v>
      </c>
      <c r="C71" s="88">
        <v>27.580800000000004</v>
      </c>
      <c r="D71" s="83" t="s">
        <v>200</v>
      </c>
    </row>
    <row r="72" spans="1:4">
      <c r="A72" s="86" t="s">
        <v>3642</v>
      </c>
      <c r="B72" s="96" t="s">
        <v>3643</v>
      </c>
      <c r="C72" s="88">
        <v>30.729269999999993</v>
      </c>
      <c r="D72" s="95"/>
    </row>
    <row r="73" spans="1:4">
      <c r="A73" s="86" t="s">
        <v>3644</v>
      </c>
      <c r="B73" s="96" t="s">
        <v>3645</v>
      </c>
      <c r="C73" s="88">
        <v>20.229299999999999</v>
      </c>
      <c r="D73" s="95"/>
    </row>
    <row r="74" spans="1:4">
      <c r="A74" s="86" t="s">
        <v>3646</v>
      </c>
      <c r="B74" s="96" t="s">
        <v>3647</v>
      </c>
      <c r="C74" s="88">
        <v>44.215469999999996</v>
      </c>
      <c r="D74" s="84" t="s">
        <v>200</v>
      </c>
    </row>
    <row r="75" spans="1:4">
      <c r="A75" s="86" t="s">
        <v>3648</v>
      </c>
      <c r="B75" s="96" t="s">
        <v>3647</v>
      </c>
      <c r="C75" s="88">
        <v>31.30725</v>
      </c>
      <c r="D75" s="90" t="s">
        <v>2719</v>
      </c>
    </row>
    <row r="76" spans="1:4">
      <c r="A76" s="86" t="s">
        <v>3649</v>
      </c>
      <c r="B76" s="96" t="s">
        <v>3650</v>
      </c>
      <c r="C76" s="88">
        <v>34.582470000000001</v>
      </c>
      <c r="D76" s="83" t="s">
        <v>200</v>
      </c>
    </row>
    <row r="77" spans="1:4">
      <c r="A77" s="86" t="s">
        <v>3651</v>
      </c>
      <c r="B77" s="96" t="s">
        <v>3652</v>
      </c>
      <c r="C77" s="88">
        <v>24.082500000000003</v>
      </c>
      <c r="D77" s="83" t="s">
        <v>200</v>
      </c>
    </row>
    <row r="78" spans="1:4">
      <c r="A78" s="86" t="s">
        <v>3653</v>
      </c>
      <c r="B78" s="96" t="s">
        <v>3654</v>
      </c>
      <c r="C78" s="88">
        <v>24.082500000000003</v>
      </c>
      <c r="D78" s="83" t="s">
        <v>200</v>
      </c>
    </row>
    <row r="79" spans="1:4">
      <c r="A79" s="43"/>
      <c r="B79" s="43"/>
      <c r="C79" s="69"/>
      <c r="D79" s="95"/>
    </row>
    <row r="80" spans="1:4" ht="15.75">
      <c r="A80" s="74" t="s">
        <v>3655</v>
      </c>
      <c r="B80" s="74"/>
      <c r="C80" s="106"/>
      <c r="D80" s="85"/>
    </row>
    <row r="81" spans="1:4">
      <c r="A81" s="86" t="s">
        <v>3656</v>
      </c>
      <c r="B81" s="96" t="s">
        <v>3657</v>
      </c>
      <c r="C81" s="88">
        <v>120.95034250000002</v>
      </c>
      <c r="D81" s="84" t="s">
        <v>200</v>
      </c>
    </row>
    <row r="82" spans="1:4">
      <c r="A82" s="86" t="s">
        <v>3658</v>
      </c>
      <c r="B82" s="96" t="s">
        <v>3659</v>
      </c>
      <c r="C82" s="88">
        <v>39.551492500000002</v>
      </c>
      <c r="D82" s="85"/>
    </row>
    <row r="83" spans="1:4">
      <c r="A83" s="86" t="s">
        <v>3660</v>
      </c>
      <c r="B83" s="96" t="s">
        <v>3661</v>
      </c>
      <c r="C83" s="88">
        <v>37.464342500000001</v>
      </c>
      <c r="D83" s="85"/>
    </row>
    <row r="84" spans="1:4">
      <c r="A84" s="86" t="s">
        <v>3662</v>
      </c>
      <c r="B84" s="96" t="s">
        <v>3663</v>
      </c>
      <c r="C84" s="88">
        <v>37.464342500000001</v>
      </c>
      <c r="D84" s="85"/>
    </row>
    <row r="85" spans="1:4">
      <c r="A85" s="86" t="s">
        <v>3664</v>
      </c>
      <c r="B85" s="96" t="s">
        <v>3665</v>
      </c>
      <c r="C85" s="88">
        <v>37.464342500000001</v>
      </c>
      <c r="D85" s="85"/>
    </row>
    <row r="86" spans="1:4">
      <c r="A86" s="86" t="s">
        <v>3666</v>
      </c>
      <c r="B86" s="96" t="s">
        <v>3667</v>
      </c>
      <c r="C86" s="88">
        <v>41.638642500000003</v>
      </c>
      <c r="D86" s="85"/>
    </row>
    <row r="87" spans="1:4">
      <c r="A87" s="86" t="s">
        <v>3668</v>
      </c>
      <c r="B87" s="96" t="s">
        <v>3669</v>
      </c>
      <c r="C87" s="88">
        <v>41.638642500000003</v>
      </c>
      <c r="D87" s="85"/>
    </row>
    <row r="88" spans="1:4">
      <c r="A88" s="86" t="s">
        <v>3670</v>
      </c>
      <c r="B88" s="96" t="s">
        <v>3671</v>
      </c>
      <c r="C88" s="88">
        <v>41.638642500000003</v>
      </c>
      <c r="D88" s="85"/>
    </row>
    <row r="89" spans="1:4">
      <c r="A89" s="86" t="s">
        <v>3672</v>
      </c>
      <c r="B89" s="96" t="s">
        <v>3673</v>
      </c>
      <c r="C89" s="88">
        <v>35.3771925</v>
      </c>
      <c r="D89" s="85"/>
    </row>
    <row r="90" spans="1:4">
      <c r="A90" s="86" t="s">
        <v>3674</v>
      </c>
      <c r="B90" s="96" t="s">
        <v>3675</v>
      </c>
      <c r="C90" s="88">
        <v>39.551492500000002</v>
      </c>
      <c r="D90" s="85"/>
    </row>
    <row r="91" spans="1:4">
      <c r="A91" s="86" t="s">
        <v>3676</v>
      </c>
      <c r="B91" s="96" t="s">
        <v>3677</v>
      </c>
      <c r="C91" s="88">
        <v>39.551492500000002</v>
      </c>
      <c r="D91" s="84" t="s">
        <v>200</v>
      </c>
    </row>
    <row r="92" spans="1:4">
      <c r="A92" s="86" t="s">
        <v>3678</v>
      </c>
      <c r="B92" s="96" t="s">
        <v>3679</v>
      </c>
      <c r="C92" s="88">
        <v>37.464342500000001</v>
      </c>
      <c r="D92" s="85"/>
    </row>
    <row r="93" spans="1:4">
      <c r="A93" s="86" t="s">
        <v>3680</v>
      </c>
      <c r="B93" s="96" t="s">
        <v>3681</v>
      </c>
      <c r="C93" s="88">
        <v>104.2531425</v>
      </c>
      <c r="D93" s="85"/>
    </row>
    <row r="94" spans="1:4">
      <c r="A94" s="86" t="s">
        <v>3682</v>
      </c>
      <c r="B94" s="96" t="s">
        <v>3683</v>
      </c>
      <c r="C94" s="88">
        <v>37.464342500000001</v>
      </c>
      <c r="D94" s="83" t="s">
        <v>200</v>
      </c>
    </row>
    <row r="95" spans="1:4">
      <c r="A95" s="86" t="s">
        <v>3684</v>
      </c>
      <c r="B95" s="96" t="s">
        <v>3685</v>
      </c>
      <c r="C95" s="88">
        <v>104.2531425</v>
      </c>
      <c r="D95" s="90" t="s">
        <v>2719</v>
      </c>
    </row>
    <row r="96" spans="1:4">
      <c r="A96" s="86" t="s">
        <v>3686</v>
      </c>
      <c r="B96" s="96" t="s">
        <v>3687</v>
      </c>
      <c r="C96" s="88">
        <v>104.2531425</v>
      </c>
      <c r="D96" s="83" t="s">
        <v>200</v>
      </c>
    </row>
    <row r="97" spans="1:4">
      <c r="A97" s="86" t="s">
        <v>3688</v>
      </c>
      <c r="B97" s="96" t="s">
        <v>3689</v>
      </c>
      <c r="C97" s="88">
        <v>39.551492500000002</v>
      </c>
      <c r="D97" s="85"/>
    </row>
    <row r="98" spans="1:4">
      <c r="A98" s="86" t="s">
        <v>3690</v>
      </c>
      <c r="B98" s="96" t="s">
        <v>3691</v>
      </c>
      <c r="C98" s="88">
        <v>58.335842500000012</v>
      </c>
      <c r="D98" s="83" t="s">
        <v>200</v>
      </c>
    </row>
    <row r="99" spans="1:4">
      <c r="A99" s="86" t="s">
        <v>3692</v>
      </c>
      <c r="B99" s="96" t="s">
        <v>3693</v>
      </c>
      <c r="C99" s="88">
        <v>58.335842500000012</v>
      </c>
      <c r="D99" s="83"/>
    </row>
    <row r="100" spans="1:4">
      <c r="A100" s="86" t="s">
        <v>3694</v>
      </c>
      <c r="B100" s="96" t="s">
        <v>3695</v>
      </c>
      <c r="C100" s="88">
        <v>58.335842500000012</v>
      </c>
      <c r="D100" s="85"/>
    </row>
    <row r="101" spans="1:4">
      <c r="A101" s="86" t="s">
        <v>3696</v>
      </c>
      <c r="B101" s="96" t="s">
        <v>3669</v>
      </c>
      <c r="C101" s="88">
        <v>72.945892499999999</v>
      </c>
      <c r="D101" s="85"/>
    </row>
    <row r="102" spans="1:4">
      <c r="A102" s="86" t="s">
        <v>3697</v>
      </c>
      <c r="B102" s="96" t="s">
        <v>3667</v>
      </c>
      <c r="C102" s="88">
        <v>72.945892499999999</v>
      </c>
      <c r="D102" s="85"/>
    </row>
    <row r="103" spans="1:4">
      <c r="A103" s="86" t="s">
        <v>3698</v>
      </c>
      <c r="B103" s="96" t="s">
        <v>3699</v>
      </c>
      <c r="C103" s="88">
        <v>60.422992499999992</v>
      </c>
      <c r="D103" s="85"/>
    </row>
    <row r="104" spans="1:4">
      <c r="A104" s="86" t="s">
        <v>3700</v>
      </c>
      <c r="B104" s="96" t="s">
        <v>3679</v>
      </c>
      <c r="C104" s="88">
        <v>60.422992499999992</v>
      </c>
      <c r="D104" s="85"/>
    </row>
    <row r="105" spans="1:4">
      <c r="A105" s="86" t="s">
        <v>3701</v>
      </c>
      <c r="B105" s="96" t="s">
        <v>3702</v>
      </c>
      <c r="C105" s="88">
        <v>72.945892499999999</v>
      </c>
      <c r="D105" s="85"/>
    </row>
    <row r="106" spans="1:4">
      <c r="A106" s="86" t="s">
        <v>3703</v>
      </c>
      <c r="B106" s="96" t="s">
        <v>3704</v>
      </c>
      <c r="C106" s="88">
        <v>56.248692500000011</v>
      </c>
      <c r="D106" s="85"/>
    </row>
    <row r="107" spans="1:4">
      <c r="A107" s="86" t="s">
        <v>3705</v>
      </c>
      <c r="B107" s="96" t="s">
        <v>3673</v>
      </c>
      <c r="C107" s="88">
        <v>62.510142500000008</v>
      </c>
      <c r="D107" s="85"/>
    </row>
    <row r="108" spans="1:4">
      <c r="A108" s="86" t="s">
        <v>3706</v>
      </c>
      <c r="B108" s="96" t="s">
        <v>3707</v>
      </c>
      <c r="C108" s="88">
        <v>58.335842500000012</v>
      </c>
      <c r="D108" s="85"/>
    </row>
    <row r="109" spans="1:4">
      <c r="A109" s="86" t="s">
        <v>3708</v>
      </c>
      <c r="B109" s="96" t="s">
        <v>3661</v>
      </c>
      <c r="C109" s="88">
        <v>60.422992499999992</v>
      </c>
      <c r="D109" s="85"/>
    </row>
    <row r="110" spans="1:4">
      <c r="A110" s="86" t="s">
        <v>3709</v>
      </c>
      <c r="B110" s="96" t="s">
        <v>3683</v>
      </c>
      <c r="C110" s="88">
        <v>60.422992499999992</v>
      </c>
      <c r="D110" s="83"/>
    </row>
    <row r="111" spans="1:4">
      <c r="A111" s="86" t="s">
        <v>3710</v>
      </c>
      <c r="B111" s="96" t="s">
        <v>3711</v>
      </c>
      <c r="C111" s="88">
        <v>71.276172500000001</v>
      </c>
      <c r="D111" s="83"/>
    </row>
    <row r="112" spans="1:4">
      <c r="A112" s="86" t="s">
        <v>3712</v>
      </c>
      <c r="B112" s="96" t="s">
        <v>3713</v>
      </c>
      <c r="C112" s="88">
        <v>71.276172500000001</v>
      </c>
      <c r="D112" s="83"/>
    </row>
    <row r="113" spans="1:4">
      <c r="A113" s="86" t="s">
        <v>3714</v>
      </c>
      <c r="B113" s="96" t="s">
        <v>3715</v>
      </c>
      <c r="C113" s="88">
        <v>71.284200000000013</v>
      </c>
      <c r="D113" s="84" t="s">
        <v>200</v>
      </c>
    </row>
    <row r="114" spans="1:4">
      <c r="A114" s="86" t="s">
        <v>3716</v>
      </c>
      <c r="B114" s="96" t="s">
        <v>3717</v>
      </c>
      <c r="C114" s="88">
        <v>71.284200000000013</v>
      </c>
      <c r="D114" s="83" t="s">
        <v>200</v>
      </c>
    </row>
    <row r="115" spans="1:4">
      <c r="A115" s="86" t="s">
        <v>3718</v>
      </c>
      <c r="B115" s="96" t="s">
        <v>3719</v>
      </c>
      <c r="C115" s="88">
        <v>58.335842500000012</v>
      </c>
      <c r="D115" s="83" t="s">
        <v>200</v>
      </c>
    </row>
    <row r="116" spans="1:4">
      <c r="A116" s="86" t="s">
        <v>3720</v>
      </c>
      <c r="B116" s="96" t="s">
        <v>3721</v>
      </c>
      <c r="C116" s="88">
        <v>35.3771925</v>
      </c>
      <c r="D116" s="85"/>
    </row>
    <row r="117" spans="1:4">
      <c r="A117" s="86" t="s">
        <v>3722</v>
      </c>
      <c r="B117" s="96" t="s">
        <v>3723</v>
      </c>
      <c r="C117" s="88">
        <v>20.767142499999999</v>
      </c>
      <c r="D117" s="85"/>
    </row>
    <row r="118" spans="1:4">
      <c r="A118" s="86" t="s">
        <v>3724</v>
      </c>
      <c r="B118" s="96" t="s">
        <v>3725</v>
      </c>
      <c r="C118" s="88">
        <v>56.248692500000011</v>
      </c>
      <c r="D118" s="85"/>
    </row>
    <row r="119" spans="1:4">
      <c r="A119" s="86" t="s">
        <v>3726</v>
      </c>
      <c r="B119" s="96" t="s">
        <v>3725</v>
      </c>
      <c r="C119" s="88">
        <v>54.161542499999996</v>
      </c>
      <c r="D119" s="84" t="s">
        <v>200</v>
      </c>
    </row>
    <row r="120" spans="1:4">
      <c r="A120" s="43"/>
      <c r="B120" s="43"/>
      <c r="C120" s="69"/>
      <c r="D120" s="95"/>
    </row>
    <row r="121" spans="1:4" ht="15.75">
      <c r="A121" s="74" t="s">
        <v>3727</v>
      </c>
      <c r="B121" s="74"/>
      <c r="C121" s="106"/>
      <c r="D121" s="85"/>
    </row>
    <row r="122" spans="1:4">
      <c r="A122" s="86" t="s">
        <v>3728</v>
      </c>
      <c r="B122" s="96" t="s">
        <v>3729</v>
      </c>
      <c r="C122" s="88">
        <v>28.802669999999996</v>
      </c>
      <c r="D122" s="85"/>
    </row>
    <row r="123" spans="1:4">
      <c r="A123" s="86" t="s">
        <v>3730</v>
      </c>
      <c r="B123" s="96" t="s">
        <v>3731</v>
      </c>
      <c r="C123" s="88">
        <v>66.467699999999994</v>
      </c>
      <c r="D123" s="85"/>
    </row>
    <row r="124" spans="1:4">
      <c r="A124" s="86" t="s">
        <v>3732</v>
      </c>
      <c r="B124" s="96" t="s">
        <v>3733</v>
      </c>
      <c r="C124" s="88">
        <v>66.467699999999994</v>
      </c>
      <c r="D124" s="85"/>
    </row>
    <row r="125" spans="1:4">
      <c r="A125" s="86" t="s">
        <v>3734</v>
      </c>
      <c r="B125" s="96" t="s">
        <v>3735</v>
      </c>
      <c r="C125" s="88">
        <v>66.467699999999994</v>
      </c>
      <c r="D125" s="85"/>
    </row>
    <row r="126" spans="1:4">
      <c r="A126" s="86" t="s">
        <v>3736</v>
      </c>
      <c r="B126" s="96" t="s">
        <v>3737</v>
      </c>
      <c r="C126" s="88">
        <v>88.527270000000001</v>
      </c>
      <c r="D126" s="85"/>
    </row>
    <row r="127" spans="1:4">
      <c r="A127" s="86" t="s">
        <v>3738</v>
      </c>
      <c r="B127" s="96" t="s">
        <v>3739</v>
      </c>
      <c r="C127" s="88">
        <v>31.788900000000002</v>
      </c>
      <c r="D127" s="85"/>
    </row>
    <row r="128" spans="1:4">
      <c r="A128" s="86" t="s">
        <v>3740</v>
      </c>
      <c r="B128" s="96" t="s">
        <v>3741</v>
      </c>
      <c r="C128" s="88">
        <v>31.788900000000002</v>
      </c>
      <c r="D128" s="85"/>
    </row>
    <row r="129" spans="1:4">
      <c r="A129" s="86" t="s">
        <v>3742</v>
      </c>
      <c r="B129" s="96" t="s">
        <v>3743</v>
      </c>
      <c r="C129" s="88">
        <v>31.788900000000002</v>
      </c>
      <c r="D129" s="85"/>
    </row>
    <row r="130" spans="1:4">
      <c r="A130" s="86" t="s">
        <v>3744</v>
      </c>
      <c r="B130" s="96" t="s">
        <v>3745</v>
      </c>
      <c r="C130" s="88">
        <v>42.096210000000006</v>
      </c>
      <c r="D130" s="83"/>
    </row>
    <row r="131" spans="1:4">
      <c r="A131" s="86" t="s">
        <v>3746</v>
      </c>
      <c r="B131" s="96" t="s">
        <v>3747</v>
      </c>
      <c r="C131" s="88">
        <v>42.096210000000006</v>
      </c>
      <c r="D131" s="83"/>
    </row>
    <row r="132" spans="1:4">
      <c r="A132" s="86" t="s">
        <v>3748</v>
      </c>
      <c r="B132" s="96" t="s">
        <v>3749</v>
      </c>
      <c r="C132" s="88">
        <v>34.582470000000001</v>
      </c>
      <c r="D132" s="83"/>
    </row>
    <row r="133" spans="1:4">
      <c r="A133" s="86" t="s">
        <v>3750</v>
      </c>
      <c r="B133" s="96" t="s">
        <v>3751</v>
      </c>
      <c r="C133" s="88">
        <v>38.146679999999996</v>
      </c>
      <c r="D133" s="83"/>
    </row>
    <row r="134" spans="1:4">
      <c r="A134" s="86" t="s">
        <v>3752</v>
      </c>
      <c r="B134" s="96" t="s">
        <v>3753</v>
      </c>
      <c r="C134" s="88">
        <v>35.931089999999998</v>
      </c>
      <c r="D134" s="83"/>
    </row>
    <row r="135" spans="1:4">
      <c r="A135" s="86" t="s">
        <v>3754</v>
      </c>
      <c r="B135" s="96" t="s">
        <v>3755</v>
      </c>
      <c r="C135" s="88">
        <v>35.931089999999998</v>
      </c>
      <c r="D135" s="83"/>
    </row>
    <row r="136" spans="1:4">
      <c r="A136" s="86" t="s">
        <v>3756</v>
      </c>
      <c r="B136" s="96" t="s">
        <v>3757</v>
      </c>
      <c r="C136" s="88">
        <v>31.018259999999998</v>
      </c>
      <c r="D136" s="83"/>
    </row>
    <row r="137" spans="1:4">
      <c r="A137" s="86" t="s">
        <v>3758</v>
      </c>
      <c r="B137" s="96" t="s">
        <v>3759</v>
      </c>
      <c r="C137" s="88">
        <v>31.018259999999998</v>
      </c>
      <c r="D137" s="83"/>
    </row>
    <row r="138" spans="1:4">
      <c r="A138" s="86" t="s">
        <v>3760</v>
      </c>
      <c r="B138" s="96" t="s">
        <v>3761</v>
      </c>
      <c r="C138" s="88">
        <v>34.100819999999999</v>
      </c>
      <c r="D138" s="83" t="s">
        <v>200</v>
      </c>
    </row>
    <row r="139" spans="1:4">
      <c r="A139" s="86" t="s">
        <v>3762</v>
      </c>
      <c r="B139" s="96" t="s">
        <v>3763</v>
      </c>
      <c r="C139" s="88">
        <v>34.100819999999999</v>
      </c>
      <c r="D139" s="83" t="s">
        <v>200</v>
      </c>
    </row>
    <row r="140" spans="1:4">
      <c r="A140" s="86" t="s">
        <v>3764</v>
      </c>
      <c r="B140" s="87" t="s">
        <v>3765</v>
      </c>
      <c r="C140" s="88">
        <v>26.876069999999995</v>
      </c>
      <c r="D140" s="83" t="s">
        <v>200</v>
      </c>
    </row>
    <row r="141" spans="1:4">
      <c r="A141" s="86" t="s">
        <v>3766</v>
      </c>
      <c r="B141" s="96" t="s">
        <v>3767</v>
      </c>
      <c r="C141" s="88">
        <v>26.876069999999995</v>
      </c>
      <c r="D141" s="83" t="s">
        <v>200</v>
      </c>
    </row>
    <row r="142" spans="1:4">
      <c r="A142" s="86" t="s">
        <v>3768</v>
      </c>
      <c r="B142" s="96" t="s">
        <v>3769</v>
      </c>
      <c r="C142" s="88">
        <v>26.876069999999995</v>
      </c>
      <c r="D142" s="83" t="s">
        <v>200</v>
      </c>
    </row>
    <row r="143" spans="1:4">
      <c r="A143" s="86" t="s">
        <v>3770</v>
      </c>
      <c r="B143" s="96" t="s">
        <v>3771</v>
      </c>
      <c r="C143" s="88">
        <v>26.876069999999995</v>
      </c>
      <c r="D143" s="83" t="s">
        <v>200</v>
      </c>
    </row>
    <row r="144" spans="1:4">
      <c r="A144" s="86" t="s">
        <v>3772</v>
      </c>
      <c r="B144" s="96" t="s">
        <v>3773</v>
      </c>
      <c r="C144" s="88">
        <v>33.715499999999999</v>
      </c>
      <c r="D144" s="84" t="s">
        <v>200</v>
      </c>
    </row>
    <row r="145" spans="1:4">
      <c r="A145" s="86" t="s">
        <v>3774</v>
      </c>
      <c r="B145" s="96" t="s">
        <v>3775</v>
      </c>
      <c r="C145" s="88">
        <v>33.715499999999999</v>
      </c>
      <c r="D145" s="84" t="s">
        <v>200</v>
      </c>
    </row>
    <row r="146" spans="1:4">
      <c r="A146" s="86" t="s">
        <v>3776</v>
      </c>
      <c r="B146" s="96" t="s">
        <v>3777</v>
      </c>
      <c r="C146" s="88">
        <v>33.715499999999999</v>
      </c>
      <c r="D146" s="84" t="s">
        <v>200</v>
      </c>
    </row>
    <row r="147" spans="1:4">
      <c r="A147" s="86" t="s">
        <v>3778</v>
      </c>
      <c r="B147" s="96" t="s">
        <v>3779</v>
      </c>
      <c r="C147" s="88">
        <v>33.715499999999999</v>
      </c>
      <c r="D147" s="84" t="s">
        <v>200</v>
      </c>
    </row>
    <row r="148" spans="1:4">
      <c r="A148" s="86"/>
      <c r="B148" s="108"/>
      <c r="C148" s="109"/>
      <c r="D148" s="110"/>
    </row>
    <row r="149" spans="1:4" ht="15.75">
      <c r="A149" s="74" t="s">
        <v>3039</v>
      </c>
      <c r="B149" s="74"/>
      <c r="C149" s="106"/>
      <c r="D149" s="89"/>
    </row>
    <row r="150" spans="1:4">
      <c r="A150" s="86" t="s">
        <v>3780</v>
      </c>
      <c r="B150" s="96" t="s">
        <v>3781</v>
      </c>
      <c r="C150" s="88"/>
      <c r="D150" s="90" t="s">
        <v>2719</v>
      </c>
    </row>
    <row r="151" spans="1:4">
      <c r="A151" s="86" t="s">
        <v>3782</v>
      </c>
      <c r="B151" s="96" t="s">
        <v>3783</v>
      </c>
      <c r="C151" s="88">
        <v>81.880499999999998</v>
      </c>
      <c r="D151" s="89"/>
    </row>
    <row r="152" spans="1:4">
      <c r="A152" s="86" t="s">
        <v>3784</v>
      </c>
      <c r="B152" s="96" t="s">
        <v>3785</v>
      </c>
      <c r="C152" s="88">
        <v>96.233669999999989</v>
      </c>
      <c r="D152" s="89"/>
    </row>
    <row r="153" spans="1:4">
      <c r="A153" s="86" t="s">
        <v>3786</v>
      </c>
      <c r="B153" s="96" t="s">
        <v>3787</v>
      </c>
      <c r="C153" s="88">
        <v>81.880499999999998</v>
      </c>
      <c r="D153" s="89"/>
    </row>
    <row r="154" spans="1:4">
      <c r="A154" s="86" t="s">
        <v>3788</v>
      </c>
      <c r="B154" s="96" t="s">
        <v>3789</v>
      </c>
      <c r="C154" s="88">
        <v>96.233669999999989</v>
      </c>
      <c r="D154" s="89"/>
    </row>
    <row r="155" spans="1:4">
      <c r="A155" s="86" t="s">
        <v>3790</v>
      </c>
      <c r="B155" s="96" t="s">
        <v>3791</v>
      </c>
      <c r="C155" s="88">
        <v>96.233669999999989</v>
      </c>
      <c r="D155" s="89"/>
    </row>
    <row r="156" spans="1:4">
      <c r="A156" s="86" t="s">
        <v>3792</v>
      </c>
      <c r="B156" s="96" t="s">
        <v>3793</v>
      </c>
      <c r="C156" s="88">
        <v>90.453870000000009</v>
      </c>
      <c r="D156" s="89"/>
    </row>
    <row r="157" spans="1:4">
      <c r="A157" s="86" t="s">
        <v>3794</v>
      </c>
      <c r="B157" s="96" t="s">
        <v>3795</v>
      </c>
      <c r="C157" s="88">
        <v>117.42627000000002</v>
      </c>
      <c r="D157" s="89"/>
    </row>
    <row r="158" spans="1:4">
      <c r="A158" s="86" t="s">
        <v>3796</v>
      </c>
      <c r="B158" s="96" t="s">
        <v>3797</v>
      </c>
      <c r="C158" s="88">
        <v>117.42627000000002</v>
      </c>
      <c r="D158" s="84" t="s">
        <v>200</v>
      </c>
    </row>
    <row r="159" spans="1:4">
      <c r="A159" s="86" t="s">
        <v>3798</v>
      </c>
      <c r="B159" s="96" t="s">
        <v>3799</v>
      </c>
      <c r="C159" s="88">
        <v>117.42627000000002</v>
      </c>
      <c r="D159" s="89"/>
    </row>
    <row r="160" spans="1:4">
      <c r="A160" s="91" t="s">
        <v>3800</v>
      </c>
      <c r="B160" s="92" t="s">
        <v>3801</v>
      </c>
      <c r="C160" s="93">
        <v>65.408070000000009</v>
      </c>
      <c r="D160" s="98"/>
    </row>
    <row r="161" spans="1:4">
      <c r="A161" s="86" t="s">
        <v>3802</v>
      </c>
      <c r="B161" s="96" t="s">
        <v>3803</v>
      </c>
      <c r="C161" s="88">
        <v>65.408070000000009</v>
      </c>
      <c r="D161" s="89"/>
    </row>
    <row r="162" spans="1:4">
      <c r="A162" s="86" t="s">
        <v>3804</v>
      </c>
      <c r="B162" s="96" t="s">
        <v>3805</v>
      </c>
      <c r="C162" s="88">
        <v>86.600670000000022</v>
      </c>
      <c r="D162" s="83" t="s">
        <v>200</v>
      </c>
    </row>
    <row r="163" spans="1:4">
      <c r="A163" s="86" t="s">
        <v>3806</v>
      </c>
      <c r="B163" s="96" t="s">
        <v>3807</v>
      </c>
      <c r="C163" s="88">
        <v>84.674070000000015</v>
      </c>
      <c r="D163" s="89"/>
    </row>
    <row r="164" spans="1:4">
      <c r="A164" s="86" t="s">
        <v>3808</v>
      </c>
      <c r="B164" s="96" t="s">
        <v>3809</v>
      </c>
      <c r="C164" s="88">
        <v>103.94006999999999</v>
      </c>
      <c r="D164" s="89"/>
    </row>
    <row r="165" spans="1:4">
      <c r="A165" s="86" t="s">
        <v>3810</v>
      </c>
      <c r="B165" s="96" t="s">
        <v>3811</v>
      </c>
      <c r="C165" s="88">
        <v>117.42627000000002</v>
      </c>
      <c r="D165" s="89"/>
    </row>
    <row r="166" spans="1:4">
      <c r="A166" s="86" t="s">
        <v>3812</v>
      </c>
      <c r="B166" s="96" t="s">
        <v>3813</v>
      </c>
      <c r="C166" s="88">
        <v>86.600670000000022</v>
      </c>
      <c r="D166" s="89"/>
    </row>
    <row r="167" spans="1:4">
      <c r="A167" s="86" t="s">
        <v>3814</v>
      </c>
      <c r="B167" s="96" t="s">
        <v>3815</v>
      </c>
      <c r="C167" s="88">
        <v>86.600670000000022</v>
      </c>
      <c r="D167" s="89"/>
    </row>
    <row r="168" spans="1:4">
      <c r="A168" s="86" t="s">
        <v>3816</v>
      </c>
      <c r="B168" s="96" t="s">
        <v>3817</v>
      </c>
      <c r="C168" s="88">
        <v>94.307069999999996</v>
      </c>
      <c r="D168" s="89"/>
    </row>
    <row r="169" spans="1:4">
      <c r="A169" s="86" t="s">
        <v>3818</v>
      </c>
      <c r="B169" s="96" t="s">
        <v>3819</v>
      </c>
      <c r="C169" s="88">
        <v>92.380470000000003</v>
      </c>
      <c r="D169" s="89"/>
    </row>
    <row r="170" spans="1:4">
      <c r="A170" s="86" t="s">
        <v>3820</v>
      </c>
      <c r="B170" s="96" t="s">
        <v>3821</v>
      </c>
      <c r="C170" s="88">
        <v>92.380470000000003</v>
      </c>
      <c r="D170" s="89"/>
    </row>
    <row r="171" spans="1:4">
      <c r="A171" s="86" t="s">
        <v>3822</v>
      </c>
      <c r="B171" s="96" t="s">
        <v>3823</v>
      </c>
      <c r="C171" s="88">
        <v>81.880499999999998</v>
      </c>
      <c r="D171" s="83"/>
    </row>
    <row r="172" spans="1:4">
      <c r="A172" s="86" t="s">
        <v>3824</v>
      </c>
      <c r="B172" s="96" t="s">
        <v>3825</v>
      </c>
      <c r="C172" s="88">
        <v>90.453870000000009</v>
      </c>
      <c r="D172" s="83"/>
    </row>
    <row r="173" spans="1:4">
      <c r="A173" s="86" t="s">
        <v>3826</v>
      </c>
      <c r="B173" s="96" t="s">
        <v>3827</v>
      </c>
      <c r="C173" s="88">
        <v>80.820870000000014</v>
      </c>
      <c r="D173" s="83"/>
    </row>
    <row r="174" spans="1:4">
      <c r="A174" s="86" t="s">
        <v>3828</v>
      </c>
      <c r="B174" s="96" t="s">
        <v>3829</v>
      </c>
      <c r="C174" s="88">
        <v>81.880499999999998</v>
      </c>
      <c r="D174" s="83"/>
    </row>
    <row r="175" spans="1:4">
      <c r="A175" s="86" t="s">
        <v>3830</v>
      </c>
      <c r="B175" s="96" t="s">
        <v>3831</v>
      </c>
      <c r="C175" s="88">
        <v>81.880499999999998</v>
      </c>
      <c r="D175" s="83"/>
    </row>
    <row r="176" spans="1:4">
      <c r="A176" s="86" t="s">
        <v>3832</v>
      </c>
      <c r="B176" s="96" t="s">
        <v>3833</v>
      </c>
      <c r="C176" s="88">
        <v>79.95389999999999</v>
      </c>
      <c r="D176" s="83"/>
    </row>
    <row r="177" spans="1:4">
      <c r="A177" s="91" t="s">
        <v>3834</v>
      </c>
      <c r="B177" s="92" t="s">
        <v>3835</v>
      </c>
      <c r="C177" s="93">
        <v>105.86666999999998</v>
      </c>
      <c r="D177" s="83"/>
    </row>
    <row r="178" spans="1:4">
      <c r="A178" s="86" t="s">
        <v>3836</v>
      </c>
      <c r="B178" s="96" t="s">
        <v>3837</v>
      </c>
      <c r="C178" s="88">
        <v>90.453870000000009</v>
      </c>
      <c r="D178" s="83"/>
    </row>
    <row r="179" spans="1:4">
      <c r="A179" s="86" t="s">
        <v>3838</v>
      </c>
      <c r="B179" s="96" t="s">
        <v>3839</v>
      </c>
      <c r="C179" s="88">
        <v>81.880499999999998</v>
      </c>
      <c r="D179" s="83"/>
    </row>
    <row r="180" spans="1:4">
      <c r="A180" s="86" t="s">
        <v>3840</v>
      </c>
      <c r="B180" s="96" t="s">
        <v>3841</v>
      </c>
      <c r="C180" s="88">
        <v>81.880499999999998</v>
      </c>
      <c r="D180" s="83"/>
    </row>
    <row r="181" spans="1:4">
      <c r="A181" s="86" t="s">
        <v>3842</v>
      </c>
      <c r="B181" s="96" t="s">
        <v>3843</v>
      </c>
      <c r="C181" s="88">
        <v>69.261269999999996</v>
      </c>
      <c r="D181" s="43"/>
    </row>
    <row r="182" spans="1:4">
      <c r="A182" s="86" t="s">
        <v>3844</v>
      </c>
      <c r="B182" s="96" t="s">
        <v>3845</v>
      </c>
      <c r="C182" s="88">
        <v>81.880499999999998</v>
      </c>
      <c r="D182" s="43"/>
    </row>
    <row r="183" spans="1:4">
      <c r="A183" s="86" t="s">
        <v>3846</v>
      </c>
      <c r="B183" s="96" t="s">
        <v>3847</v>
      </c>
      <c r="C183" s="88">
        <v>81.880499999999998</v>
      </c>
      <c r="D183" s="111"/>
    </row>
    <row r="184" spans="1:4">
      <c r="A184" s="86" t="s">
        <v>3848</v>
      </c>
      <c r="B184" s="96" t="s">
        <v>3849</v>
      </c>
      <c r="C184" s="88">
        <v>81.880499999999998</v>
      </c>
      <c r="D184" s="43"/>
    </row>
    <row r="185" spans="1:4">
      <c r="A185" s="86" t="s">
        <v>3850</v>
      </c>
      <c r="B185" s="96" t="s">
        <v>3851</v>
      </c>
      <c r="C185" s="88">
        <v>81.880499999999998</v>
      </c>
      <c r="D185" s="43"/>
    </row>
    <row r="186" spans="1:4">
      <c r="A186" s="86" t="s">
        <v>3852</v>
      </c>
      <c r="B186" s="96" t="s">
        <v>3853</v>
      </c>
      <c r="C186" s="88">
        <v>81.880499999999998</v>
      </c>
      <c r="D186" s="43"/>
    </row>
    <row r="187" spans="1:4">
      <c r="A187" s="86" t="s">
        <v>3854</v>
      </c>
      <c r="B187" s="96" t="s">
        <v>3855</v>
      </c>
      <c r="C187" s="88">
        <v>81.880499999999998</v>
      </c>
      <c r="D187" s="89"/>
    </row>
    <row r="188" spans="1:4">
      <c r="A188" s="86" t="s">
        <v>3856</v>
      </c>
      <c r="B188" s="96" t="s">
        <v>3857</v>
      </c>
      <c r="C188" s="88">
        <v>90.453870000000009</v>
      </c>
      <c r="D188" s="89"/>
    </row>
    <row r="189" spans="1:4">
      <c r="A189" s="86" t="s">
        <v>3858</v>
      </c>
      <c r="B189" s="96" t="s">
        <v>3859</v>
      </c>
      <c r="C189" s="88">
        <v>81.880499999999998</v>
      </c>
      <c r="D189" s="90" t="s">
        <v>2719</v>
      </c>
    </row>
    <row r="190" spans="1:4">
      <c r="A190" s="86" t="s">
        <v>3860</v>
      </c>
      <c r="B190" s="96" t="s">
        <v>3861</v>
      </c>
      <c r="C190" s="88">
        <v>78.027299999999997</v>
      </c>
      <c r="D190" s="89"/>
    </row>
    <row r="191" spans="1:4">
      <c r="A191" s="86" t="s">
        <v>3862</v>
      </c>
      <c r="B191" s="96" t="s">
        <v>3863</v>
      </c>
      <c r="C191" s="88">
        <v>81.880499999999998</v>
      </c>
      <c r="D191" s="89"/>
    </row>
    <row r="192" spans="1:4">
      <c r="A192" s="86" t="s">
        <v>3864</v>
      </c>
      <c r="B192" s="96" t="s">
        <v>3865</v>
      </c>
      <c r="C192" s="88">
        <v>121.27947000000002</v>
      </c>
      <c r="D192" s="89"/>
    </row>
    <row r="193" spans="1:4">
      <c r="A193" s="86" t="s">
        <v>3866</v>
      </c>
      <c r="B193" s="96" t="s">
        <v>3867</v>
      </c>
      <c r="C193" s="88">
        <v>81.880499999999998</v>
      </c>
      <c r="D193" s="98"/>
    </row>
    <row r="194" spans="1:4">
      <c r="A194" s="86" t="s">
        <v>3868</v>
      </c>
      <c r="B194" s="96" t="s">
        <v>3869</v>
      </c>
      <c r="C194" s="88">
        <v>81.880499999999998</v>
      </c>
      <c r="D194" s="107"/>
    </row>
    <row r="195" spans="1:4">
      <c r="A195" s="86" t="s">
        <v>3870</v>
      </c>
      <c r="B195" s="96" t="s">
        <v>3871</v>
      </c>
      <c r="C195" s="88">
        <v>117.42627000000002</v>
      </c>
      <c r="D195" s="89"/>
    </row>
    <row r="196" spans="1:4">
      <c r="A196" s="86" t="s">
        <v>3872</v>
      </c>
      <c r="B196" s="96" t="s">
        <v>3873</v>
      </c>
      <c r="C196" s="88">
        <v>136.868875</v>
      </c>
      <c r="D196" s="84" t="s">
        <v>200</v>
      </c>
    </row>
    <row r="197" spans="1:4">
      <c r="A197" s="86" t="s">
        <v>3874</v>
      </c>
      <c r="B197" s="96" t="s">
        <v>3875</v>
      </c>
      <c r="C197" s="88">
        <v>39.206310000000002</v>
      </c>
      <c r="D197" s="84" t="s">
        <v>200</v>
      </c>
    </row>
    <row r="198" spans="1:4">
      <c r="A198" s="86" t="s">
        <v>3876</v>
      </c>
      <c r="B198" s="96" t="s">
        <v>3877</v>
      </c>
      <c r="C198" s="88">
        <v>90.453870000000009</v>
      </c>
      <c r="D198" s="43"/>
    </row>
    <row r="199" spans="1:4">
      <c r="A199" s="86" t="s">
        <v>3878</v>
      </c>
      <c r="B199" s="96" t="s">
        <v>3879</v>
      </c>
      <c r="C199" s="88">
        <v>96.233669999999989</v>
      </c>
      <c r="D199" s="43"/>
    </row>
    <row r="200" spans="1:4">
      <c r="A200" s="86" t="s">
        <v>3880</v>
      </c>
      <c r="B200" s="96" t="s">
        <v>3881</v>
      </c>
      <c r="C200" s="88">
        <v>90.453870000000009</v>
      </c>
      <c r="D200" s="43"/>
    </row>
    <row r="201" spans="1:4">
      <c r="A201" s="86" t="s">
        <v>3882</v>
      </c>
      <c r="B201" s="96" t="s">
        <v>3883</v>
      </c>
      <c r="C201" s="88">
        <v>106.9263</v>
      </c>
      <c r="D201" s="43"/>
    </row>
    <row r="202" spans="1:4">
      <c r="A202" s="86" t="s">
        <v>3884</v>
      </c>
      <c r="B202" s="96" t="s">
        <v>3885</v>
      </c>
      <c r="C202" s="88">
        <v>90.453870000000009</v>
      </c>
      <c r="D202" s="43"/>
    </row>
    <row r="203" spans="1:4">
      <c r="A203" s="86" t="s">
        <v>3886</v>
      </c>
      <c r="B203" s="96" t="s">
        <v>3887</v>
      </c>
      <c r="C203" s="88">
        <v>84.466200000000015</v>
      </c>
      <c r="D203" s="84" t="s">
        <v>200</v>
      </c>
    </row>
    <row r="204" spans="1:4">
      <c r="A204" s="86" t="s">
        <v>3888</v>
      </c>
      <c r="B204" s="96" t="s">
        <v>3889</v>
      </c>
      <c r="C204" s="88">
        <v>111.64647000000001</v>
      </c>
      <c r="D204" s="43"/>
    </row>
    <row r="205" spans="1:4">
      <c r="A205" s="86" t="s">
        <v>3890</v>
      </c>
      <c r="B205" s="96" t="s">
        <v>3891</v>
      </c>
      <c r="C205" s="88">
        <v>84.466200000000015</v>
      </c>
      <c r="D205" s="84" t="s">
        <v>200</v>
      </c>
    </row>
    <row r="206" spans="1:4">
      <c r="A206" s="86" t="s">
        <v>3892</v>
      </c>
      <c r="B206" s="96" t="s">
        <v>3893</v>
      </c>
      <c r="C206" s="88">
        <v>84.466200000000015</v>
      </c>
      <c r="D206" s="84" t="s">
        <v>200</v>
      </c>
    </row>
    <row r="207" spans="1:4">
      <c r="A207" s="86" t="s">
        <v>3894</v>
      </c>
      <c r="B207" s="96" t="s">
        <v>3895</v>
      </c>
      <c r="C207" s="88">
        <v>33.619169999999997</v>
      </c>
      <c r="D207" s="90" t="s">
        <v>2719</v>
      </c>
    </row>
    <row r="208" spans="1:4">
      <c r="A208" s="86" t="s">
        <v>3896</v>
      </c>
      <c r="B208" s="96" t="s">
        <v>3897</v>
      </c>
      <c r="C208" s="88">
        <v>84.096090000000004</v>
      </c>
      <c r="D208" s="90" t="s">
        <v>2719</v>
      </c>
    </row>
    <row r="209" spans="1:4">
      <c r="A209" s="86" t="s">
        <v>3898</v>
      </c>
      <c r="B209" s="96" t="s">
        <v>3899</v>
      </c>
      <c r="C209" s="88">
        <v>90.453870000000009</v>
      </c>
      <c r="D209" s="83"/>
    </row>
    <row r="210" spans="1:4">
      <c r="A210" s="86" t="s">
        <v>3900</v>
      </c>
      <c r="B210" s="96" t="s">
        <v>3901</v>
      </c>
      <c r="C210" s="88">
        <v>67.334670000000003</v>
      </c>
      <c r="D210" s="90" t="s">
        <v>2719</v>
      </c>
    </row>
    <row r="211" spans="1:4">
      <c r="A211" s="86" t="s">
        <v>3902</v>
      </c>
      <c r="B211" s="96" t="s">
        <v>3903</v>
      </c>
      <c r="C211" s="88">
        <v>67.334670000000003</v>
      </c>
      <c r="D211" s="84" t="s">
        <v>200</v>
      </c>
    </row>
    <row r="212" spans="1:4">
      <c r="A212" s="86" t="s">
        <v>3904</v>
      </c>
      <c r="B212" s="96" t="s">
        <v>3905</v>
      </c>
      <c r="C212" s="88">
        <v>49.609949999999998</v>
      </c>
      <c r="D212" s="83"/>
    </row>
    <row r="213" spans="1:4">
      <c r="A213" s="86" t="s">
        <v>3906</v>
      </c>
      <c r="B213" s="96" t="s">
        <v>3907</v>
      </c>
      <c r="C213" s="88">
        <v>49.609949999999998</v>
      </c>
      <c r="D213" s="83"/>
    </row>
    <row r="214" spans="1:4">
      <c r="A214" s="86" t="s">
        <v>3908</v>
      </c>
      <c r="B214" s="96" t="s">
        <v>3907</v>
      </c>
      <c r="C214" s="88"/>
      <c r="D214" s="90" t="s">
        <v>2719</v>
      </c>
    </row>
    <row r="215" spans="1:4">
      <c r="A215" s="43"/>
      <c r="B215" s="43"/>
      <c r="C215" s="69"/>
      <c r="D215" s="83"/>
    </row>
    <row r="216" spans="1:4" ht="15.75">
      <c r="A216" s="74" t="s">
        <v>3050</v>
      </c>
      <c r="B216" s="74"/>
      <c r="C216" s="106"/>
      <c r="D216" s="83"/>
    </row>
    <row r="217" spans="1:4">
      <c r="A217" s="86" t="s">
        <v>3909</v>
      </c>
      <c r="B217" s="96" t="s">
        <v>3910</v>
      </c>
      <c r="C217" s="88">
        <v>20.229299999999999</v>
      </c>
      <c r="D217" s="43"/>
    </row>
    <row r="218" spans="1:4">
      <c r="A218" s="86" t="s">
        <v>3911</v>
      </c>
      <c r="B218" s="96" t="s">
        <v>3912</v>
      </c>
      <c r="C218" s="88">
        <v>20.229299999999999</v>
      </c>
      <c r="D218" s="43"/>
    </row>
    <row r="219" spans="1:4">
      <c r="A219" s="86" t="s">
        <v>3913</v>
      </c>
      <c r="B219" s="96" t="s">
        <v>3914</v>
      </c>
      <c r="C219" s="88">
        <v>20.229299999999999</v>
      </c>
      <c r="D219" s="43"/>
    </row>
    <row r="220" spans="1:4">
      <c r="A220" s="86" t="s">
        <v>3915</v>
      </c>
      <c r="B220" s="96" t="s">
        <v>3916</v>
      </c>
      <c r="C220" s="88">
        <v>22.155899999999999</v>
      </c>
      <c r="D220" s="43"/>
    </row>
    <row r="221" spans="1:4">
      <c r="A221" s="86" t="s">
        <v>3917</v>
      </c>
      <c r="B221" s="96" t="s">
        <v>3918</v>
      </c>
      <c r="C221" s="88">
        <v>22.155899999999999</v>
      </c>
      <c r="D221" s="43"/>
    </row>
    <row r="222" spans="1:4">
      <c r="A222" s="86" t="s">
        <v>3919</v>
      </c>
      <c r="B222" s="96" t="s">
        <v>3920</v>
      </c>
      <c r="C222" s="88">
        <v>22.155899999999999</v>
      </c>
      <c r="D222" s="43"/>
    </row>
    <row r="223" spans="1:4">
      <c r="A223" s="86" t="s">
        <v>3921</v>
      </c>
      <c r="B223" s="96" t="s">
        <v>3922</v>
      </c>
      <c r="C223" s="88">
        <v>34.582470000000001</v>
      </c>
      <c r="D223" s="43"/>
    </row>
    <row r="224" spans="1:4">
      <c r="A224" s="86" t="s">
        <v>3923</v>
      </c>
      <c r="B224" s="96" t="s">
        <v>3924</v>
      </c>
      <c r="C224" s="88">
        <v>34.582470000000001</v>
      </c>
      <c r="D224" s="43"/>
    </row>
    <row r="225" spans="1:4">
      <c r="A225" s="43"/>
      <c r="B225" s="43"/>
      <c r="C225" s="69"/>
      <c r="D225" s="83"/>
    </row>
    <row r="226" spans="1:4" ht="15.75">
      <c r="A226" s="74" t="s">
        <v>3925</v>
      </c>
      <c r="B226" s="74"/>
      <c r="C226" s="106"/>
      <c r="D226" s="112">
        <v>2.15</v>
      </c>
    </row>
    <row r="227" spans="1:4">
      <c r="A227" s="86" t="s">
        <v>3926</v>
      </c>
      <c r="B227" s="96" t="s">
        <v>3927</v>
      </c>
      <c r="C227" s="88">
        <v>75.033042500000008</v>
      </c>
      <c r="D227" s="98"/>
    </row>
    <row r="228" spans="1:4">
      <c r="A228" s="86" t="s">
        <v>3928</v>
      </c>
      <c r="B228" s="96" t="s">
        <v>3929</v>
      </c>
      <c r="C228" s="88">
        <v>85.468792500000006</v>
      </c>
      <c r="D228" s="98"/>
    </row>
    <row r="229" spans="1:4">
      <c r="A229" s="86" t="s">
        <v>3930</v>
      </c>
      <c r="B229" s="96" t="s">
        <v>3931</v>
      </c>
      <c r="C229" s="88">
        <v>58.335842500000012</v>
      </c>
      <c r="D229" s="98"/>
    </row>
    <row r="230" spans="1:4">
      <c r="A230" s="86" t="s">
        <v>3932</v>
      </c>
      <c r="B230" s="96" t="s">
        <v>3933</v>
      </c>
      <c r="C230" s="88">
        <v>58.335842500000012</v>
      </c>
      <c r="D230" s="98"/>
    </row>
    <row r="231" spans="1:4">
      <c r="A231" s="86" t="s">
        <v>3934</v>
      </c>
      <c r="B231" s="96" t="s">
        <v>3935</v>
      </c>
      <c r="C231" s="88">
        <v>70.85874250000002</v>
      </c>
      <c r="D231" s="98"/>
    </row>
    <row r="232" spans="1:4">
      <c r="A232" s="86" t="s">
        <v>3936</v>
      </c>
      <c r="B232" s="96" t="s">
        <v>3937</v>
      </c>
      <c r="C232" s="88">
        <v>37.464342500000001</v>
      </c>
      <c r="D232" s="98"/>
    </row>
    <row r="233" spans="1:4">
      <c r="A233" s="86" t="s">
        <v>3938</v>
      </c>
      <c r="B233" s="96" t="s">
        <v>3939</v>
      </c>
      <c r="C233" s="88">
        <v>75.033042500000008</v>
      </c>
      <c r="D233" s="98"/>
    </row>
    <row r="234" spans="1:4">
      <c r="A234" s="86" t="s">
        <v>3940</v>
      </c>
      <c r="B234" s="96" t="s">
        <v>3941</v>
      </c>
      <c r="C234" s="88">
        <v>66.684442500000003</v>
      </c>
      <c r="D234" s="98"/>
    </row>
    <row r="235" spans="1:4">
      <c r="A235" s="86" t="s">
        <v>3942</v>
      </c>
      <c r="B235" s="96" t="s">
        <v>3943</v>
      </c>
      <c r="C235" s="88">
        <v>66.684442500000003</v>
      </c>
      <c r="D235" s="98"/>
    </row>
    <row r="236" spans="1:4">
      <c r="A236" s="86" t="s">
        <v>3944</v>
      </c>
      <c r="B236" s="96" t="s">
        <v>3945</v>
      </c>
      <c r="C236" s="88">
        <v>115.043708</v>
      </c>
      <c r="D236" s="98"/>
    </row>
    <row r="237" spans="1:4">
      <c r="A237" s="86" t="s">
        <v>3946</v>
      </c>
      <c r="B237" s="96" t="s">
        <v>3947</v>
      </c>
      <c r="C237" s="88">
        <v>97.991692499999999</v>
      </c>
      <c r="D237" s="98"/>
    </row>
    <row r="238" spans="1:4">
      <c r="A238" s="86" t="s">
        <v>3948</v>
      </c>
      <c r="B238" s="96" t="s">
        <v>3949</v>
      </c>
      <c r="C238" s="88">
        <v>66.684442500000003</v>
      </c>
      <c r="D238" s="98"/>
    </row>
    <row r="239" spans="1:4">
      <c r="A239" s="86" t="s">
        <v>3950</v>
      </c>
      <c r="B239" s="96" t="s">
        <v>3951</v>
      </c>
      <c r="C239" s="88">
        <v>97.991692499999999</v>
      </c>
      <c r="D239" s="98"/>
    </row>
    <row r="240" spans="1:4">
      <c r="A240" s="86" t="s">
        <v>3952</v>
      </c>
      <c r="B240" s="96" t="s">
        <v>3953</v>
      </c>
      <c r="C240" s="88">
        <v>108.42744250000003</v>
      </c>
      <c r="D240" s="98"/>
    </row>
    <row r="241" spans="1:4">
      <c r="A241" s="86" t="s">
        <v>3954</v>
      </c>
      <c r="B241" s="96" t="s">
        <v>3955</v>
      </c>
      <c r="C241" s="88">
        <v>129.29894250000001</v>
      </c>
      <c r="D241" s="98"/>
    </row>
    <row r="242" spans="1:4">
      <c r="A242" s="86" t="s">
        <v>3956</v>
      </c>
      <c r="B242" s="96" t="s">
        <v>3957</v>
      </c>
      <c r="C242" s="88">
        <v>129.29894250000001</v>
      </c>
      <c r="D242" s="98"/>
    </row>
    <row r="243" spans="1:4">
      <c r="A243" s="86" t="s">
        <v>3958</v>
      </c>
      <c r="B243" s="96" t="s">
        <v>3959</v>
      </c>
      <c r="C243" s="88">
        <v>152.25759249999999</v>
      </c>
      <c r="D243" s="98"/>
    </row>
    <row r="244" spans="1:4" ht="15.75">
      <c r="A244" s="86" t="s">
        <v>3960</v>
      </c>
      <c r="B244" s="96" t="s">
        <v>3961</v>
      </c>
      <c r="C244" s="88">
        <v>156.4318925</v>
      </c>
      <c r="D244" s="98"/>
    </row>
    <row r="245" spans="1:4">
      <c r="A245" s="86" t="s">
        <v>3962</v>
      </c>
      <c r="B245" s="96" t="s">
        <v>3963</v>
      </c>
      <c r="C245" s="88">
        <v>145.99614250000002</v>
      </c>
      <c r="D245" s="98"/>
    </row>
    <row r="246" spans="1:4">
      <c r="A246" s="86" t="s">
        <v>3964</v>
      </c>
      <c r="B246" s="96" t="s">
        <v>3965</v>
      </c>
      <c r="C246" s="88">
        <v>131.38609250000002</v>
      </c>
      <c r="D246" s="98"/>
    </row>
    <row r="247" spans="1:4">
      <c r="A247" s="86" t="s">
        <v>3966</v>
      </c>
      <c r="B247" s="96" t="s">
        <v>3967</v>
      </c>
      <c r="C247" s="88">
        <v>87.5559425</v>
      </c>
      <c r="D247" s="98"/>
    </row>
    <row r="248" spans="1:4">
      <c r="A248" s="86" t="s">
        <v>3968</v>
      </c>
      <c r="B248" s="96" t="s">
        <v>3969</v>
      </c>
      <c r="C248" s="88">
        <v>166.86764250000002</v>
      </c>
      <c r="D248" s="113"/>
    </row>
    <row r="249" spans="1:4">
      <c r="A249" s="86" t="s">
        <v>3970</v>
      </c>
      <c r="B249" s="96" t="s">
        <v>3971</v>
      </c>
      <c r="C249" s="88">
        <v>85.468792500000006</v>
      </c>
      <c r="D249" s="43"/>
    </row>
    <row r="250" spans="1:4">
      <c r="A250" s="86" t="s">
        <v>3972</v>
      </c>
      <c r="B250" s="96" t="s">
        <v>3973</v>
      </c>
      <c r="C250" s="88">
        <v>156.4318925</v>
      </c>
      <c r="D250" s="43"/>
    </row>
    <row r="251" spans="1:4">
      <c r="A251" s="86" t="s">
        <v>3974</v>
      </c>
      <c r="B251" s="96" t="s">
        <v>3975</v>
      </c>
      <c r="C251" s="88">
        <v>175.21624250000005</v>
      </c>
      <c r="D251" s="83" t="s">
        <v>200</v>
      </c>
    </row>
    <row r="252" spans="1:4">
      <c r="A252" s="86" t="s">
        <v>3976</v>
      </c>
      <c r="B252" s="96" t="s">
        <v>3977</v>
      </c>
      <c r="C252" s="88">
        <v>76.180975000000004</v>
      </c>
      <c r="D252" s="98"/>
    </row>
    <row r="253" spans="1:4">
      <c r="A253" s="86" t="s">
        <v>3978</v>
      </c>
      <c r="B253" s="96" t="s">
        <v>3979</v>
      </c>
      <c r="C253" s="88">
        <v>54.161542499999996</v>
      </c>
      <c r="D253" s="98"/>
    </row>
    <row r="254" spans="1:4">
      <c r="A254" s="86" t="s">
        <v>3980</v>
      </c>
      <c r="B254" s="96" t="s">
        <v>3981</v>
      </c>
      <c r="C254" s="88">
        <v>72.945892499999999</v>
      </c>
      <c r="D254" s="98"/>
    </row>
    <row r="255" spans="1:4">
      <c r="A255" s="86" t="s">
        <v>3982</v>
      </c>
      <c r="B255" s="96" t="s">
        <v>3983</v>
      </c>
      <c r="C255" s="88">
        <v>80.355275000000006</v>
      </c>
      <c r="D255" s="98"/>
    </row>
    <row r="256" spans="1:4">
      <c r="A256" s="86" t="s">
        <v>3984</v>
      </c>
      <c r="B256" s="96" t="s">
        <v>3985</v>
      </c>
      <c r="C256" s="88">
        <v>86.616725000000002</v>
      </c>
      <c r="D256" s="98"/>
    </row>
    <row r="257" spans="1:4">
      <c r="A257" s="86" t="s">
        <v>3986</v>
      </c>
      <c r="B257" s="96" t="s">
        <v>3987</v>
      </c>
      <c r="C257" s="88">
        <v>90.791025000000019</v>
      </c>
      <c r="D257" s="84" t="s">
        <v>200</v>
      </c>
    </row>
    <row r="258" spans="1:4">
      <c r="A258" s="86" t="s">
        <v>3988</v>
      </c>
      <c r="B258" s="96" t="s">
        <v>3989</v>
      </c>
      <c r="C258" s="88">
        <v>129.29894250000001</v>
      </c>
      <c r="D258" s="84" t="s">
        <v>200</v>
      </c>
    </row>
    <row r="259" spans="1:4">
      <c r="A259" s="86" t="s">
        <v>3990</v>
      </c>
      <c r="B259" s="96" t="s">
        <v>3991</v>
      </c>
      <c r="C259" s="88">
        <v>100.07884250000001</v>
      </c>
      <c r="D259" s="98"/>
    </row>
    <row r="260" spans="1:4">
      <c r="A260" s="86" t="s">
        <v>3992</v>
      </c>
      <c r="B260" s="96" t="s">
        <v>3993</v>
      </c>
      <c r="C260" s="88">
        <v>166.86764250000002</v>
      </c>
      <c r="D260" s="84" t="s">
        <v>200</v>
      </c>
    </row>
    <row r="261" spans="1:4">
      <c r="A261" s="86" t="s">
        <v>3994</v>
      </c>
      <c r="B261" s="96" t="s">
        <v>3995</v>
      </c>
      <c r="C261" s="88">
        <v>134.62117499999999</v>
      </c>
      <c r="D261" s="90" t="s">
        <v>2719</v>
      </c>
    </row>
    <row r="262" spans="1:4">
      <c r="A262" s="86" t="s">
        <v>3996</v>
      </c>
      <c r="B262" s="96" t="s">
        <v>3997</v>
      </c>
      <c r="C262" s="88">
        <v>72.006675000000016</v>
      </c>
      <c r="D262" s="83" t="s">
        <v>200</v>
      </c>
    </row>
    <row r="263" spans="1:4">
      <c r="A263" s="86" t="s">
        <v>3998</v>
      </c>
      <c r="B263" s="96" t="s">
        <v>3999</v>
      </c>
      <c r="C263" s="88">
        <v>110.51459250000002</v>
      </c>
      <c r="D263" s="84" t="s">
        <v>200</v>
      </c>
    </row>
    <row r="264" spans="1:4">
      <c r="A264" s="86" t="s">
        <v>4000</v>
      </c>
      <c r="B264" s="96" t="s">
        <v>4001</v>
      </c>
      <c r="C264" s="88">
        <v>114.79325</v>
      </c>
      <c r="D264" s="90" t="s">
        <v>2719</v>
      </c>
    </row>
    <row r="265" spans="1:4">
      <c r="A265" s="86" t="s">
        <v>4002</v>
      </c>
      <c r="B265" s="96" t="s">
        <v>4003</v>
      </c>
      <c r="C265" s="88">
        <v>120.53291250000002</v>
      </c>
      <c r="D265" s="43"/>
    </row>
    <row r="266" spans="1:4">
      <c r="A266" s="86" t="s">
        <v>4004</v>
      </c>
      <c r="B266" s="96" t="s">
        <v>4005</v>
      </c>
      <c r="C266" s="88">
        <v>125.12464250000002</v>
      </c>
      <c r="D266" s="43"/>
    </row>
    <row r="267" spans="1:4">
      <c r="A267" s="86" t="s">
        <v>4006</v>
      </c>
      <c r="B267" s="96" t="s">
        <v>4007</v>
      </c>
      <c r="C267" s="88">
        <v>134.62117499999999</v>
      </c>
      <c r="D267" s="98"/>
    </row>
    <row r="268" spans="1:4">
      <c r="A268" s="86" t="s">
        <v>4008</v>
      </c>
      <c r="B268" s="96" t="s">
        <v>4009</v>
      </c>
      <c r="C268" s="88">
        <v>166.86764250000002</v>
      </c>
      <c r="D268" s="98"/>
    </row>
    <row r="269" spans="1:4">
      <c r="A269" s="86" t="s">
        <v>4010</v>
      </c>
      <c r="B269" s="96" t="s">
        <v>4011</v>
      </c>
      <c r="C269" s="88">
        <v>129.29894250000001</v>
      </c>
      <c r="D269" s="98"/>
    </row>
    <row r="270" spans="1:4">
      <c r="A270" s="86" t="s">
        <v>4012</v>
      </c>
      <c r="B270" s="96" t="s">
        <v>4013</v>
      </c>
      <c r="C270" s="88">
        <v>62.510142500000008</v>
      </c>
      <c r="D270" s="98"/>
    </row>
    <row r="271" spans="1:4">
      <c r="A271" s="86" t="s">
        <v>4014</v>
      </c>
      <c r="B271" s="96" t="s">
        <v>4015</v>
      </c>
      <c r="C271" s="88">
        <v>64.597292500000009</v>
      </c>
      <c r="D271" s="98"/>
    </row>
    <row r="272" spans="1:4">
      <c r="A272" s="86" t="s">
        <v>4016</v>
      </c>
      <c r="B272" s="96" t="s">
        <v>4017</v>
      </c>
      <c r="C272" s="88">
        <v>107.488225</v>
      </c>
      <c r="D272" s="83" t="s">
        <v>200</v>
      </c>
    </row>
    <row r="273" spans="1:4">
      <c r="A273" s="86" t="s">
        <v>4018</v>
      </c>
      <c r="B273" s="96" t="s">
        <v>4019</v>
      </c>
      <c r="C273" s="88">
        <v>64.597292500000009</v>
      </c>
      <c r="D273" s="83"/>
    </row>
    <row r="274" spans="1:4">
      <c r="A274" s="86" t="s">
        <v>4020</v>
      </c>
      <c r="B274" s="96" t="s">
        <v>4021</v>
      </c>
      <c r="C274" s="88">
        <v>66.684442500000003</v>
      </c>
      <c r="D274" s="83"/>
    </row>
    <row r="275" spans="1:4">
      <c r="A275" s="86" t="s">
        <v>4022</v>
      </c>
      <c r="B275" s="96" t="s">
        <v>4023</v>
      </c>
      <c r="C275" s="88">
        <v>107.488225</v>
      </c>
      <c r="D275" s="83" t="s">
        <v>200</v>
      </c>
    </row>
    <row r="276" spans="1:4">
      <c r="A276" s="86" t="s">
        <v>4024</v>
      </c>
      <c r="B276" s="96" t="s">
        <v>4025</v>
      </c>
      <c r="C276" s="88">
        <v>100.7049875</v>
      </c>
      <c r="D276" s="83" t="s">
        <v>200</v>
      </c>
    </row>
    <row r="277" spans="1:4">
      <c r="A277" s="86" t="s">
        <v>4026</v>
      </c>
      <c r="B277" s="96" t="s">
        <v>4027</v>
      </c>
      <c r="C277" s="88">
        <v>29.115742499999996</v>
      </c>
      <c r="D277" s="83"/>
    </row>
    <row r="278" spans="1:4">
      <c r="A278" s="86" t="s">
        <v>4028</v>
      </c>
      <c r="B278" s="96" t="s">
        <v>4029</v>
      </c>
      <c r="C278" s="88">
        <v>29.115742499999996</v>
      </c>
      <c r="D278" s="8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ACRYLICS</vt:lpstr>
      <vt:lpstr>WEATHERING</vt:lpstr>
      <vt:lpstr>BOOKS &amp; MAGAZINES</vt:lpstr>
      <vt:lpstr>TOOLS &amp; MISC</vt:lpstr>
      <vt:lpstr>DIORAMAS</vt:lpstr>
      <vt:lpstr>AMMO-Titans &amp; Alclad</vt:lpstr>
      <vt:lpstr>AMMO-Kits</vt:lpstr>
      <vt:lpstr>TANKS</vt:lpstr>
      <vt:lpstr>AIRPLANES</vt:lpstr>
      <vt:lpstr>FIGURES</vt:lpstr>
      <vt:lpstr>CIVILIAN</vt:lpstr>
      <vt:lpstr>ACRYLICS!Print_Area</vt:lpstr>
      <vt:lpstr>'AMMO-Titans &amp; Alclad'!Print_Area</vt:lpstr>
      <vt:lpstr>'BOOKS &amp; MAGAZINES'!Print_Area</vt:lpstr>
      <vt:lpstr>DIORAMAS!Print_Area</vt:lpstr>
      <vt:lpstr>WEATHERING!Print_Area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John</cp:lastModifiedBy>
  <cp:lastPrinted>2016-08-16T10:40:55Z</cp:lastPrinted>
  <dcterms:created xsi:type="dcterms:W3CDTF">2013-11-04T12:12:36Z</dcterms:created>
  <dcterms:modified xsi:type="dcterms:W3CDTF">2020-07-20T07:56:23Z</dcterms:modified>
</cp:coreProperties>
</file>