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<sst xmlns="http://schemas.openxmlformats.org/spreadsheetml/2006/main" count="114" uniqueCount="114">
  <si>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 CODE</t>
  </si>
  <si>
    <t>DESCRIPTION</t>
  </si>
  <si>
    <t>ALC101</t>
  </si>
  <si>
    <t>Aluminium 30ml</t>
  </si>
  <si>
    <t>ALC102</t>
  </si>
  <si>
    <t>Duraluminium 30ml</t>
  </si>
  <si>
    <t>ALC103</t>
  </si>
  <si>
    <t>Dark Aluminium 30ml</t>
  </si>
  <si>
    <t>ALC104</t>
  </si>
  <si>
    <t>Pale Burnt Metal 30ml</t>
  </si>
  <si>
    <t>ALC105</t>
  </si>
  <si>
    <t>Polished Aluminium 30ml</t>
  </si>
  <si>
    <t>ALC106</t>
  </si>
  <si>
    <t>White Aluminium 30ml</t>
  </si>
  <si>
    <t>ALC107</t>
  </si>
  <si>
    <t>Chrome For Plastic 30ml</t>
  </si>
  <si>
    <t>ALC108</t>
  </si>
  <si>
    <t>Pale Gold 30ml</t>
  </si>
  <si>
    <t>ALC110</t>
  </si>
  <si>
    <t>Copper 30ml</t>
  </si>
  <si>
    <t>ALC111</t>
  </si>
  <si>
    <t>Magnesium 30ml</t>
  </si>
  <si>
    <t>ALC112</t>
  </si>
  <si>
    <t>Steel 30ml</t>
  </si>
  <si>
    <t>ALC113</t>
  </si>
  <si>
    <t>Jet Exhaust 30ml</t>
  </si>
  <si>
    <t>ALC114</t>
  </si>
  <si>
    <t>Chrome For Lexan 30ml</t>
  </si>
  <si>
    <t>ALC115</t>
  </si>
  <si>
    <t>Stainless Steel 30ml</t>
  </si>
  <si>
    <t>ALC116</t>
  </si>
  <si>
    <t>Semi Matt Aluminium 30ml</t>
  </si>
  <si>
    <t>ALC117</t>
  </si>
  <si>
    <t>Dull Aluminium 30ml</t>
  </si>
  <si>
    <t>ALC118</t>
  </si>
  <si>
    <t>Gold Titanium 30ml</t>
  </si>
  <si>
    <t>ALC119</t>
  </si>
  <si>
    <t>Airframe Aluminium 30ml</t>
  </si>
  <si>
    <t>ALC201</t>
  </si>
  <si>
    <t>Scarabeus Blue Green 30ml</t>
  </si>
  <si>
    <t>ALC202</t>
  </si>
  <si>
    <t>Maple Copper Red 30ml</t>
  </si>
  <si>
    <t>ALC203</t>
  </si>
  <si>
    <t>Jade Green Gold 30ml</t>
  </si>
  <si>
    <t>ALC204</t>
  </si>
  <si>
    <t>Sapphire Deep Blue 30ml</t>
  </si>
  <si>
    <t>ALC205</t>
  </si>
  <si>
    <t>Holomatic Spectral Chrome 30ml</t>
  </si>
  <si>
    <t>ALC301</t>
  </si>
  <si>
    <t>Micromesh Polishing cloths</t>
  </si>
  <si>
    <t>ALC302</t>
  </si>
  <si>
    <t>Grey Primer and Microfiller 120ml</t>
  </si>
  <si>
    <t>ALC303</t>
  </si>
  <si>
    <t>Honey Primer 120ml</t>
  </si>
  <si>
    <t>ALC305</t>
  </si>
  <si>
    <t>Gloss Black Base Primer 120ml</t>
  </si>
  <si>
    <t>ALC307</t>
  </si>
  <si>
    <t>Airbrush Cleaner 120ml</t>
  </si>
  <si>
    <t>ALC400</t>
  </si>
  <si>
    <t>Transparent Medium 30ml</t>
  </si>
  <si>
    <t>ALC401</t>
  </si>
  <si>
    <t>Transparent Red 30ml</t>
  </si>
  <si>
    <t>ALC402</t>
  </si>
  <si>
    <t>Transparent Yellow 30ml</t>
  </si>
  <si>
    <t>ALC403</t>
  </si>
  <si>
    <t>Transparent Blue 30ml</t>
  </si>
  <si>
    <t>ALC404</t>
  </si>
  <si>
    <t>Transparent Green 30ml</t>
  </si>
  <si>
    <t>ALC405</t>
  </si>
  <si>
    <t>Transparent Smoke 30ml</t>
  </si>
  <si>
    <t>ALC411</t>
  </si>
  <si>
    <t>Hot Metal Red 30ml</t>
  </si>
  <si>
    <t>ALC413</t>
  </si>
  <si>
    <t>Hot Metal Blue 30ml</t>
  </si>
  <si>
    <t>ALC416</t>
  </si>
  <si>
    <t>Hot Metal Sepia 30ml</t>
  </si>
  <si>
    <t>ALC417</t>
  </si>
  <si>
    <t>Hot metal Violet 30ml</t>
  </si>
  <si>
    <t>ALC5114</t>
  </si>
  <si>
    <t>Aerosol Chrome For Lexan 90ml</t>
  </si>
  <si>
    <t>BGN</t>
  </si>
  <si>
    <t>ALC120</t>
  </si>
  <si>
    <t>ALC121</t>
  </si>
  <si>
    <t>ALC123</t>
  </si>
  <si>
    <t>ALC306</t>
  </si>
  <si>
    <t>ALC309</t>
  </si>
  <si>
    <t>ALC310</t>
  </si>
  <si>
    <t>Gunmetal 30ml   NEW</t>
  </si>
  <si>
    <t>Burnt Iron 30ml   NEW</t>
  </si>
  <si>
    <t>Engine Manifold    NEW</t>
  </si>
  <si>
    <t>White Primer and Microfiller 120ml   NEW</t>
  </si>
  <si>
    <t>Black Primer and Microfiller 120ml   NEW</t>
  </si>
  <si>
    <t>Klear Kote Gloss 120ml   NEW</t>
  </si>
  <si>
    <t>Всички цени са в лева за една бройка.</t>
  </si>
  <si>
    <t>При предварителна поръчка-10% отстъпка.</t>
  </si>
  <si>
    <t>имам</t>
  </si>
  <si>
    <t>да се купи</t>
  </si>
  <si>
    <t>желателно</t>
  </si>
  <si>
    <t>ALC109</t>
  </si>
  <si>
    <t>ALC 600</t>
  </si>
  <si>
    <t>Aqua Gloss Clear 4oz/120ml</t>
  </si>
  <si>
    <t>ALC 314</t>
  </si>
  <si>
    <t>Klear Kote Flat 4oz/120ml</t>
  </si>
  <si>
    <t>ALC 313</t>
  </si>
  <si>
    <t>Klear Kote Matte 4oz/120ml</t>
  </si>
  <si>
    <t>ALC 312</t>
  </si>
  <si>
    <t>Klear Kote Semi-Matte 4oz/120ml</t>
  </si>
  <si>
    <t>ALC 311</t>
  </si>
  <si>
    <t>Klear Kote Light Sheen 4oz/120ml</t>
  </si>
  <si>
    <t>ALC122</t>
  </si>
  <si>
    <t xml:space="preserve">Mirrored Gold for Lexan </t>
  </si>
  <si>
    <t>Armoured Glass Tint 30ml</t>
  </si>
  <si>
    <t>ALC408</t>
  </si>
  <si>
    <t>Polished Brass 30ml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</si>
</sst>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000"/>
    <numFmt numFmtId="178" formatCode="0.00000"/>
    <numFmt numFmtId="179" formatCode="0.0"/>
  </numFmts>
  <fonts count="3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179" fontId="0" fillId="33" borderId="0" xfId="0" applyNumberForma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4" borderId="0" xfId="0" applyFill="1" applyBorder="1" applyAlignment="1">
      <alignment vertical="top" wrapText="1"/>
    </xf>
    <xf numFmtId="179" fontId="0" fillId="34" borderId="0" xfId="0" applyNumberForma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0" fillId="33" borderId="0" xfId="0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0" fillId="36" borderId="0" xfId="0" applyFill="1" applyBorder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25">
      <selection activeCell="F41" sqref="F41"/>
    </sheetView>
  </sheetViews>
  <sheetFormatPr defaultColWidth="9.140625" defaultRowHeight="12.75"/>
  <cols>
    <col min="1" max="1" width="13.421875" style="0" customWidth="1"/>
    <col min="2" max="2" width="58.421875" style="0" customWidth="1"/>
    <col min="3" max="3" width="17.140625" style="0" hidden="1" customWidth="1"/>
    <col min="4" max="4" width="10.57421875" style="2" customWidth="1"/>
    <col min="7" max="7" width="9.140625" style="9" customWidth="1"/>
  </cols>
  <sheetData>
    <row r="1" spans="1:4" ht="12.75">
      <c r="A1" s="1" t="s">
        <v>0</v>
      </c>
      <c r="B1" s="20" t="s">
        <v>1</v>
      </c>
      <c r="C1" s="20"/>
      <c r="D1" s="1" t="s">
        <v>80</v>
      </c>
    </row>
    <row r="2" spans="1:7" ht="12.75">
      <c r="A2" s="14" t="s">
        <v>2</v>
      </c>
      <c r="B2" s="23" t="s">
        <v>3</v>
      </c>
      <c r="C2" s="23"/>
      <c r="D2" s="5">
        <v>8.930250000000001</v>
      </c>
      <c r="E2">
        <v>2</v>
      </c>
      <c r="G2" s="9">
        <f>F2*D2</f>
        <v>0</v>
      </c>
    </row>
    <row r="3" spans="1:7" ht="12.75">
      <c r="A3" s="14" t="s">
        <v>4</v>
      </c>
      <c r="B3" s="14" t="s">
        <v>5</v>
      </c>
      <c r="C3" s="14"/>
      <c r="D3" s="5">
        <v>8.930250000000001</v>
      </c>
      <c r="E3">
        <v>1</v>
      </c>
      <c r="G3" s="9">
        <f aca="true" t="shared" si="0" ref="G3:G54">F3*D3</f>
        <v>0</v>
      </c>
    </row>
    <row r="4" spans="1:7" ht="12.75">
      <c r="A4" s="14" t="s">
        <v>6</v>
      </c>
      <c r="B4" s="16" t="s">
        <v>7</v>
      </c>
      <c r="C4" s="16"/>
      <c r="D4" s="5">
        <v>8.930250000000001</v>
      </c>
      <c r="E4">
        <v>1</v>
      </c>
      <c r="G4" s="9">
        <f t="shared" si="0"/>
        <v>0</v>
      </c>
    </row>
    <row r="5" spans="1:7" ht="12.75">
      <c r="A5" s="14" t="s">
        <v>8</v>
      </c>
      <c r="B5" s="16" t="s">
        <v>9</v>
      </c>
      <c r="C5" s="16"/>
      <c r="D5" s="5">
        <v>8.930250000000001</v>
      </c>
      <c r="E5">
        <v>1</v>
      </c>
      <c r="G5" s="9">
        <f t="shared" si="0"/>
        <v>0</v>
      </c>
    </row>
    <row r="6" spans="1:7" ht="12.75">
      <c r="A6" s="14" t="s">
        <v>10</v>
      </c>
      <c r="B6" s="16" t="s">
        <v>11</v>
      </c>
      <c r="C6" s="16"/>
      <c r="D6" s="5">
        <v>8.930250000000001</v>
      </c>
      <c r="E6">
        <v>2</v>
      </c>
      <c r="G6" s="9">
        <f t="shared" si="0"/>
        <v>0</v>
      </c>
    </row>
    <row r="7" spans="1:10" ht="12.75">
      <c r="A7" s="14" t="s">
        <v>12</v>
      </c>
      <c r="B7" s="14" t="s">
        <v>13</v>
      </c>
      <c r="C7" s="14"/>
      <c r="D7" s="5">
        <v>8.930250000000001</v>
      </c>
      <c r="E7">
        <v>1</v>
      </c>
      <c r="G7" s="9">
        <f t="shared" si="0"/>
        <v>0</v>
      </c>
      <c r="H7" s="16"/>
      <c r="I7" s="16"/>
      <c r="J7" t="s">
        <v>95</v>
      </c>
    </row>
    <row r="8" spans="1:10" ht="12.75">
      <c r="A8" s="12" t="s">
        <v>14</v>
      </c>
      <c r="B8" s="16" t="s">
        <v>15</v>
      </c>
      <c r="C8" s="16"/>
      <c r="D8" s="5">
        <v>8.930250000000001</v>
      </c>
      <c r="E8">
        <v>1</v>
      </c>
      <c r="G8" s="9">
        <f t="shared" si="0"/>
        <v>0</v>
      </c>
      <c r="H8" s="18"/>
      <c r="I8" s="18"/>
      <c r="J8" t="s">
        <v>96</v>
      </c>
    </row>
    <row r="9" spans="1:10" ht="12.75">
      <c r="A9" s="3" t="s">
        <v>16</v>
      </c>
      <c r="B9" s="22" t="s">
        <v>17</v>
      </c>
      <c r="C9" s="16"/>
      <c r="D9" s="5">
        <v>8.930250000000001</v>
      </c>
      <c r="E9">
        <v>1</v>
      </c>
      <c r="G9" s="9">
        <f t="shared" si="0"/>
        <v>0</v>
      </c>
      <c r="H9" s="19"/>
      <c r="I9" s="19"/>
      <c r="J9" t="s">
        <v>97</v>
      </c>
    </row>
    <row r="10" spans="1:9" ht="12.75">
      <c r="A10" s="12" t="s">
        <v>98</v>
      </c>
      <c r="B10" s="21" t="s">
        <v>113</v>
      </c>
      <c r="C10" s="12"/>
      <c r="D10" s="5">
        <v>8.930250000000001</v>
      </c>
      <c r="E10">
        <v>1</v>
      </c>
      <c r="G10" s="9">
        <f t="shared" si="0"/>
        <v>0</v>
      </c>
      <c r="H10" s="13"/>
      <c r="I10" s="13"/>
    </row>
    <row r="11" spans="1:7" ht="12.75">
      <c r="A11" s="10" t="s">
        <v>18</v>
      </c>
      <c r="B11" s="22" t="s">
        <v>19</v>
      </c>
      <c r="C11" s="16"/>
      <c r="D11" s="5">
        <v>8.930250000000001</v>
      </c>
      <c r="E11">
        <v>2</v>
      </c>
      <c r="G11" s="9">
        <f t="shared" si="0"/>
        <v>0</v>
      </c>
    </row>
    <row r="12" spans="1:7" ht="12.75">
      <c r="A12" s="3" t="s">
        <v>20</v>
      </c>
      <c r="B12" s="16" t="s">
        <v>21</v>
      </c>
      <c r="C12" s="16"/>
      <c r="D12" s="5">
        <v>8.930250000000001</v>
      </c>
      <c r="E12">
        <v>1</v>
      </c>
      <c r="G12" s="9">
        <f t="shared" si="0"/>
        <v>0</v>
      </c>
    </row>
    <row r="13" spans="1:7" ht="12.75">
      <c r="A13" s="3" t="s">
        <v>22</v>
      </c>
      <c r="B13" s="16" t="s">
        <v>23</v>
      </c>
      <c r="C13" s="16"/>
      <c r="D13" s="5">
        <v>8.930250000000001</v>
      </c>
      <c r="E13">
        <v>1</v>
      </c>
      <c r="G13" s="9">
        <f t="shared" si="0"/>
        <v>0</v>
      </c>
    </row>
    <row r="14" spans="1:7" ht="12.75">
      <c r="A14" s="3" t="s">
        <v>24</v>
      </c>
      <c r="B14" s="16" t="s">
        <v>25</v>
      </c>
      <c r="C14" s="16"/>
      <c r="D14" s="5">
        <v>8.930250000000001</v>
      </c>
      <c r="E14">
        <v>1</v>
      </c>
      <c r="G14" s="9">
        <f t="shared" si="0"/>
        <v>0</v>
      </c>
    </row>
    <row r="15" spans="1:7" ht="12.75">
      <c r="A15" s="7" t="s">
        <v>26</v>
      </c>
      <c r="B15" s="17" t="s">
        <v>27</v>
      </c>
      <c r="C15" s="17"/>
      <c r="D15" s="8">
        <v>8.930250000000001</v>
      </c>
      <c r="G15" s="9">
        <f t="shared" si="0"/>
        <v>0</v>
      </c>
    </row>
    <row r="16" spans="1:7" ht="12.75">
      <c r="A16" s="3" t="s">
        <v>28</v>
      </c>
      <c r="B16" s="16" t="s">
        <v>29</v>
      </c>
      <c r="C16" s="16"/>
      <c r="D16" s="5">
        <v>8.930250000000001</v>
      </c>
      <c r="E16">
        <v>1</v>
      </c>
      <c r="G16" s="9">
        <f t="shared" si="0"/>
        <v>0</v>
      </c>
    </row>
    <row r="17" spans="1:7" ht="12.75">
      <c r="A17" s="4" t="s">
        <v>30</v>
      </c>
      <c r="B17" s="4" t="s">
        <v>31</v>
      </c>
      <c r="C17" s="4"/>
      <c r="D17" s="5">
        <v>8.93025</v>
      </c>
      <c r="E17">
        <v>1</v>
      </c>
      <c r="G17" s="9">
        <f t="shared" si="0"/>
        <v>0</v>
      </c>
    </row>
    <row r="18" spans="1:7" ht="12.75">
      <c r="A18" s="12" t="s">
        <v>32</v>
      </c>
      <c r="B18" s="16" t="s">
        <v>33</v>
      </c>
      <c r="C18" s="16"/>
      <c r="D18" s="5">
        <v>8.930250000000001</v>
      </c>
      <c r="G18" s="9">
        <f t="shared" si="0"/>
        <v>0</v>
      </c>
    </row>
    <row r="19" spans="1:7" ht="12.75">
      <c r="A19" s="4" t="s">
        <v>34</v>
      </c>
      <c r="B19" s="16" t="s">
        <v>35</v>
      </c>
      <c r="C19" s="16"/>
      <c r="D19" s="5">
        <v>8.930250000000001</v>
      </c>
      <c r="E19">
        <v>1</v>
      </c>
      <c r="G19" s="9">
        <f t="shared" si="0"/>
        <v>0</v>
      </c>
    </row>
    <row r="20" spans="1:7" ht="12.75">
      <c r="A20" s="4" t="s">
        <v>36</v>
      </c>
      <c r="B20" s="16" t="s">
        <v>37</v>
      </c>
      <c r="C20" s="16"/>
      <c r="D20" s="5">
        <v>8.930250000000001</v>
      </c>
      <c r="E20">
        <v>1</v>
      </c>
      <c r="G20" s="9">
        <f t="shared" si="0"/>
        <v>0</v>
      </c>
    </row>
    <row r="21" spans="1:7" ht="12.75">
      <c r="A21" s="4" t="s">
        <v>81</v>
      </c>
      <c r="B21" s="14" t="s">
        <v>87</v>
      </c>
      <c r="C21" s="11"/>
      <c r="D21" s="5">
        <v>8.930250000000001</v>
      </c>
      <c r="E21">
        <v>1</v>
      </c>
      <c r="G21" s="9">
        <f t="shared" si="0"/>
        <v>0</v>
      </c>
    </row>
    <row r="22" spans="1:7" ht="12.75">
      <c r="A22" s="21" t="s">
        <v>82</v>
      </c>
      <c r="B22" s="21" t="s">
        <v>88</v>
      </c>
      <c r="C22" s="12"/>
      <c r="D22" s="5">
        <v>8.930250000000001</v>
      </c>
      <c r="E22">
        <v>1</v>
      </c>
      <c r="G22" s="9">
        <f t="shared" si="0"/>
        <v>0</v>
      </c>
    </row>
    <row r="23" spans="1:7" ht="12.75">
      <c r="A23" s="15" t="s">
        <v>109</v>
      </c>
      <c r="B23" s="17" t="s">
        <v>110</v>
      </c>
      <c r="C23" s="17"/>
      <c r="D23" s="8">
        <v>8.930250000000001</v>
      </c>
      <c r="G23" s="9">
        <f t="shared" si="0"/>
        <v>0</v>
      </c>
    </row>
    <row r="24" spans="1:7" ht="12.75">
      <c r="A24" s="10" t="s">
        <v>83</v>
      </c>
      <c r="B24" s="22" t="s">
        <v>89</v>
      </c>
      <c r="C24" s="16"/>
      <c r="D24" s="5">
        <v>8.930250000000001</v>
      </c>
      <c r="E24">
        <v>1</v>
      </c>
      <c r="G24" s="9">
        <f t="shared" si="0"/>
        <v>0</v>
      </c>
    </row>
    <row r="25" spans="1:7" ht="12.75">
      <c r="A25" s="7" t="s">
        <v>38</v>
      </c>
      <c r="B25" s="17" t="s">
        <v>39</v>
      </c>
      <c r="C25" s="17"/>
      <c r="D25" s="8">
        <v>11.694375</v>
      </c>
      <c r="G25" s="9">
        <f t="shared" si="0"/>
        <v>0</v>
      </c>
    </row>
    <row r="26" spans="1:7" ht="12.75">
      <c r="A26" s="7" t="s">
        <v>40</v>
      </c>
      <c r="B26" s="17" t="s">
        <v>41</v>
      </c>
      <c r="C26" s="17"/>
      <c r="D26" s="8">
        <v>11.694375</v>
      </c>
      <c r="G26" s="9">
        <f t="shared" si="0"/>
        <v>0</v>
      </c>
    </row>
    <row r="27" spans="1:7" ht="12.75">
      <c r="A27" s="7" t="s">
        <v>42</v>
      </c>
      <c r="B27" s="17" t="s">
        <v>43</v>
      </c>
      <c r="C27" s="17"/>
      <c r="D27" s="8">
        <v>11.694375</v>
      </c>
      <c r="G27" s="9">
        <f t="shared" si="0"/>
        <v>0</v>
      </c>
    </row>
    <row r="28" spans="1:7" ht="12.75">
      <c r="A28" s="7" t="s">
        <v>44</v>
      </c>
      <c r="B28" s="17" t="s">
        <v>45</v>
      </c>
      <c r="C28" s="17"/>
      <c r="D28" s="8">
        <v>11.694375</v>
      </c>
      <c r="G28" s="9">
        <f t="shared" si="0"/>
        <v>0</v>
      </c>
    </row>
    <row r="29" spans="1:7" ht="12.75">
      <c r="A29" s="7" t="s">
        <v>46</v>
      </c>
      <c r="B29" s="17" t="s">
        <v>47</v>
      </c>
      <c r="C29" s="17"/>
      <c r="D29" s="8">
        <v>14.88375</v>
      </c>
      <c r="G29" s="9">
        <f t="shared" si="0"/>
        <v>0</v>
      </c>
    </row>
    <row r="30" spans="1:7" ht="12.75">
      <c r="A30" s="4" t="s">
        <v>48</v>
      </c>
      <c r="B30" s="16" t="s">
        <v>49</v>
      </c>
      <c r="C30" s="16"/>
      <c r="D30" s="5">
        <v>21.68775</v>
      </c>
      <c r="E30">
        <v>1</v>
      </c>
      <c r="G30" s="9">
        <f t="shared" si="0"/>
        <v>0</v>
      </c>
    </row>
    <row r="31" spans="1:7" s="6" customFormat="1" ht="12.75">
      <c r="A31" s="3" t="s">
        <v>50</v>
      </c>
      <c r="B31" s="16" t="s">
        <v>51</v>
      </c>
      <c r="C31" s="16"/>
      <c r="D31" s="5">
        <v>9.993375000000002</v>
      </c>
      <c r="E31" s="6">
        <v>1</v>
      </c>
      <c r="G31" s="9">
        <f t="shared" si="0"/>
        <v>0</v>
      </c>
    </row>
    <row r="32" spans="1:7" ht="12.75">
      <c r="A32" s="21" t="s">
        <v>52</v>
      </c>
      <c r="B32" s="16" t="s">
        <v>53</v>
      </c>
      <c r="C32" s="16"/>
      <c r="D32" s="5">
        <v>9.993375000000002</v>
      </c>
      <c r="E32">
        <v>1</v>
      </c>
      <c r="G32" s="9">
        <f t="shared" si="0"/>
        <v>0</v>
      </c>
    </row>
    <row r="33" spans="1:7" ht="12.75">
      <c r="A33" s="3" t="s">
        <v>54</v>
      </c>
      <c r="B33" s="16" t="s">
        <v>55</v>
      </c>
      <c r="C33" s="16"/>
      <c r="D33" s="5">
        <v>9.993375000000002</v>
      </c>
      <c r="E33">
        <v>1</v>
      </c>
      <c r="G33" s="9">
        <f t="shared" si="0"/>
        <v>0</v>
      </c>
    </row>
    <row r="34" spans="1:7" s="6" customFormat="1" ht="12.75">
      <c r="A34" s="12" t="s">
        <v>84</v>
      </c>
      <c r="B34" s="16" t="s">
        <v>90</v>
      </c>
      <c r="C34" s="16"/>
      <c r="D34" s="5">
        <v>9.993375000000002</v>
      </c>
      <c r="E34" s="6">
        <v>1</v>
      </c>
      <c r="G34" s="9">
        <f t="shared" si="0"/>
        <v>0</v>
      </c>
    </row>
    <row r="35" spans="1:7" s="6" customFormat="1" ht="12.75">
      <c r="A35" s="3" t="s">
        <v>56</v>
      </c>
      <c r="B35" s="16" t="s">
        <v>57</v>
      </c>
      <c r="C35" s="16"/>
      <c r="D35" s="5">
        <v>7.441875</v>
      </c>
      <c r="E35" s="6">
        <v>1</v>
      </c>
      <c r="G35" s="9">
        <f t="shared" si="0"/>
        <v>0</v>
      </c>
    </row>
    <row r="36" spans="1:7" ht="12.75">
      <c r="A36" s="14" t="s">
        <v>85</v>
      </c>
      <c r="B36" s="16" t="s">
        <v>91</v>
      </c>
      <c r="C36" s="16"/>
      <c r="D36" s="5">
        <v>9.993375000000002</v>
      </c>
      <c r="G36" s="9">
        <f t="shared" si="0"/>
        <v>0</v>
      </c>
    </row>
    <row r="37" spans="1:7" s="6" customFormat="1" ht="12.75">
      <c r="A37" s="4" t="s">
        <v>86</v>
      </c>
      <c r="B37" s="16" t="s">
        <v>92</v>
      </c>
      <c r="C37" s="16"/>
      <c r="D37" s="5">
        <v>9.993375000000002</v>
      </c>
      <c r="E37" s="6">
        <v>2</v>
      </c>
      <c r="G37" s="9">
        <f t="shared" si="0"/>
        <v>0</v>
      </c>
    </row>
    <row r="38" spans="1:7" s="6" customFormat="1" ht="12.75">
      <c r="A38" s="21" t="s">
        <v>107</v>
      </c>
      <c r="B38" s="22" t="s">
        <v>108</v>
      </c>
      <c r="C38" s="16"/>
      <c r="D38" s="5">
        <v>12</v>
      </c>
      <c r="G38" s="9">
        <f t="shared" si="0"/>
        <v>0</v>
      </c>
    </row>
    <row r="39" spans="1:7" s="6" customFormat="1" ht="12.75">
      <c r="A39" s="21" t="s">
        <v>105</v>
      </c>
      <c r="B39" s="16" t="s">
        <v>106</v>
      </c>
      <c r="C39" s="16"/>
      <c r="D39" s="5">
        <v>12</v>
      </c>
      <c r="G39" s="9">
        <f t="shared" si="0"/>
        <v>0</v>
      </c>
    </row>
    <row r="40" spans="1:7" s="6" customFormat="1" ht="12.75">
      <c r="A40" s="21" t="s">
        <v>103</v>
      </c>
      <c r="B40" s="22" t="s">
        <v>104</v>
      </c>
      <c r="C40" s="16"/>
      <c r="D40" s="5">
        <v>12</v>
      </c>
      <c r="G40" s="9">
        <f t="shared" si="0"/>
        <v>0</v>
      </c>
    </row>
    <row r="41" spans="1:7" s="6" customFormat="1" ht="12.75">
      <c r="A41" s="14" t="s">
        <v>101</v>
      </c>
      <c r="B41" s="22" t="s">
        <v>102</v>
      </c>
      <c r="C41" s="16"/>
      <c r="D41" s="5">
        <v>12</v>
      </c>
      <c r="F41" s="6">
        <v>1</v>
      </c>
      <c r="G41" s="9">
        <f t="shared" si="0"/>
        <v>12</v>
      </c>
    </row>
    <row r="42" spans="1:7" ht="12.75">
      <c r="A42" s="10" t="s">
        <v>58</v>
      </c>
      <c r="B42" s="16" t="s">
        <v>59</v>
      </c>
      <c r="C42" s="16"/>
      <c r="D42" s="5">
        <v>8.930250000000001</v>
      </c>
      <c r="E42" s="6">
        <v>1</v>
      </c>
      <c r="G42" s="9">
        <f t="shared" si="0"/>
        <v>0</v>
      </c>
    </row>
    <row r="43" spans="1:7" ht="12.75">
      <c r="A43" s="7" t="s">
        <v>60</v>
      </c>
      <c r="B43" s="17" t="s">
        <v>61</v>
      </c>
      <c r="C43" s="17"/>
      <c r="D43" s="8">
        <v>8.930250000000001</v>
      </c>
      <c r="G43" s="9">
        <f t="shared" si="0"/>
        <v>0</v>
      </c>
    </row>
    <row r="44" spans="1:7" ht="12.75">
      <c r="A44" s="7" t="s">
        <v>62</v>
      </c>
      <c r="B44" s="17" t="s">
        <v>63</v>
      </c>
      <c r="C44" s="17"/>
      <c r="D44" s="8">
        <v>8.930250000000001</v>
      </c>
      <c r="G44" s="9">
        <f t="shared" si="0"/>
        <v>0</v>
      </c>
    </row>
    <row r="45" spans="1:7" ht="12.75">
      <c r="A45" s="7" t="s">
        <v>64</v>
      </c>
      <c r="B45" s="17" t="s">
        <v>65</v>
      </c>
      <c r="C45" s="17"/>
      <c r="D45" s="8">
        <v>8.930250000000001</v>
      </c>
      <c r="G45" s="9">
        <f t="shared" si="0"/>
        <v>0</v>
      </c>
    </row>
    <row r="46" spans="1:7" ht="12.75">
      <c r="A46" s="7" t="s">
        <v>66</v>
      </c>
      <c r="B46" s="17" t="s">
        <v>67</v>
      </c>
      <c r="C46" s="17"/>
      <c r="D46" s="8">
        <v>8.930250000000001</v>
      </c>
      <c r="G46" s="9">
        <f t="shared" si="0"/>
        <v>0</v>
      </c>
    </row>
    <row r="47" spans="1:7" ht="12.75">
      <c r="A47" s="4" t="s">
        <v>68</v>
      </c>
      <c r="B47" s="16" t="s">
        <v>69</v>
      </c>
      <c r="C47" s="16"/>
      <c r="D47" s="5">
        <v>8.930250000000001</v>
      </c>
      <c r="E47">
        <v>1</v>
      </c>
      <c r="G47" s="9">
        <f t="shared" si="0"/>
        <v>0</v>
      </c>
    </row>
    <row r="48" spans="1:7" ht="12.75">
      <c r="A48" s="21" t="s">
        <v>112</v>
      </c>
      <c r="B48" s="21" t="s">
        <v>111</v>
      </c>
      <c r="C48" s="14"/>
      <c r="D48" s="5">
        <v>8.930250000000001</v>
      </c>
      <c r="F48">
        <v>1</v>
      </c>
      <c r="G48" s="9">
        <f t="shared" si="0"/>
        <v>8.930250000000001</v>
      </c>
    </row>
    <row r="49" spans="1:7" ht="12.75">
      <c r="A49" s="3" t="s">
        <v>70</v>
      </c>
      <c r="B49" s="16" t="s">
        <v>71</v>
      </c>
      <c r="C49" s="16"/>
      <c r="D49" s="5">
        <v>8.930250000000001</v>
      </c>
      <c r="E49">
        <v>1</v>
      </c>
      <c r="G49" s="9">
        <f t="shared" si="0"/>
        <v>0</v>
      </c>
    </row>
    <row r="50" spans="1:7" ht="12.75">
      <c r="A50" s="3" t="s">
        <v>72</v>
      </c>
      <c r="B50" s="16" t="s">
        <v>73</v>
      </c>
      <c r="C50" s="16"/>
      <c r="D50" s="5">
        <v>8.930250000000001</v>
      </c>
      <c r="E50">
        <v>1</v>
      </c>
      <c r="G50" s="9">
        <f t="shared" si="0"/>
        <v>0</v>
      </c>
    </row>
    <row r="51" spans="1:7" ht="12.75">
      <c r="A51" s="3" t="s">
        <v>74</v>
      </c>
      <c r="B51" s="16" t="s">
        <v>75</v>
      </c>
      <c r="C51" s="16"/>
      <c r="D51" s="5">
        <v>8.930250000000001</v>
      </c>
      <c r="E51">
        <v>1</v>
      </c>
      <c r="G51" s="9">
        <f t="shared" si="0"/>
        <v>0</v>
      </c>
    </row>
    <row r="52" spans="1:7" ht="12.75">
      <c r="A52" s="3" t="s">
        <v>76</v>
      </c>
      <c r="B52" s="16" t="s">
        <v>77</v>
      </c>
      <c r="C52" s="16"/>
      <c r="D52" s="5">
        <v>8.930250000000001</v>
      </c>
      <c r="E52">
        <v>1</v>
      </c>
      <c r="G52" s="9">
        <f t="shared" si="0"/>
        <v>0</v>
      </c>
    </row>
    <row r="53" spans="1:7" ht="12.75">
      <c r="A53" s="14" t="s">
        <v>99</v>
      </c>
      <c r="B53" s="21" t="s">
        <v>100</v>
      </c>
      <c r="C53" s="14"/>
      <c r="D53" s="5">
        <v>14</v>
      </c>
      <c r="F53">
        <v>1</v>
      </c>
      <c r="G53" s="9">
        <f t="shared" si="0"/>
        <v>14</v>
      </c>
    </row>
    <row r="54" spans="1:7" ht="12.75">
      <c r="A54" s="7" t="s">
        <v>78</v>
      </c>
      <c r="B54" s="17" t="s">
        <v>79</v>
      </c>
      <c r="C54" s="17"/>
      <c r="D54" s="8">
        <v>8.505</v>
      </c>
      <c r="G54" s="9">
        <f t="shared" si="0"/>
        <v>0</v>
      </c>
    </row>
    <row r="55" spans="6:7" ht="12.75">
      <c r="F55" s="9">
        <f>SUM(F2:F54)</f>
        <v>3</v>
      </c>
      <c r="G55" s="9">
        <f>SUM(G2:G54)</f>
        <v>34.93025</v>
      </c>
    </row>
    <row r="56" ht="12.75">
      <c r="B56" t="s">
        <v>93</v>
      </c>
    </row>
    <row r="57" ht="12.75">
      <c r="B57" t="s">
        <v>94</v>
      </c>
    </row>
  </sheetData>
  <sheetProtection/>
  <mergeCells count="49">
    <mergeCell ref="B23:C23"/>
    <mergeCell ref="B34:C34"/>
    <mergeCell ref="B37:C37"/>
    <mergeCell ref="B36:C36"/>
    <mergeCell ref="B24:C24"/>
    <mergeCell ref="B14:C14"/>
    <mergeCell ref="H7:I7"/>
    <mergeCell ref="H8:I8"/>
    <mergeCell ref="H9:I9"/>
    <mergeCell ref="B1:C1"/>
    <mergeCell ref="B2:C2"/>
    <mergeCell ref="B4:C4"/>
    <mergeCell ref="B5:C5"/>
    <mergeCell ref="B6:C6"/>
    <mergeCell ref="B15:C15"/>
    <mergeCell ref="B16:C16"/>
    <mergeCell ref="B18:C18"/>
    <mergeCell ref="B19:C19"/>
    <mergeCell ref="B20:C20"/>
    <mergeCell ref="B8:C8"/>
    <mergeCell ref="B9:C9"/>
    <mergeCell ref="B11:C11"/>
    <mergeCell ref="B12:C12"/>
    <mergeCell ref="B13:C13"/>
    <mergeCell ref="B28:C28"/>
    <mergeCell ref="B29:C29"/>
    <mergeCell ref="B30:C30"/>
    <mergeCell ref="B49:C49"/>
    <mergeCell ref="B31:C31"/>
    <mergeCell ref="B32:C32"/>
    <mergeCell ref="B41:C41"/>
    <mergeCell ref="B40:C40"/>
    <mergeCell ref="B39:C39"/>
    <mergeCell ref="B38:C38"/>
    <mergeCell ref="B33:C33"/>
    <mergeCell ref="B35:C35"/>
    <mergeCell ref="B42:C42"/>
    <mergeCell ref="B51:C51"/>
    <mergeCell ref="B50:C50"/>
    <mergeCell ref="B25:C25"/>
    <mergeCell ref="B26:C26"/>
    <mergeCell ref="B27:C27"/>
    <mergeCell ref="B52:C52"/>
    <mergeCell ref="B54:C54"/>
    <mergeCell ref="B43:C43"/>
    <mergeCell ref="B44:C44"/>
    <mergeCell ref="B45:C45"/>
    <mergeCell ref="B46:C46"/>
    <mergeCell ref="B47:C4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</dc:creator>
  <cp:keywords/>
  <dc:description/>
  <cp:lastModifiedBy>Ivailo Vratchanski</cp:lastModifiedBy>
  <dcterms:created xsi:type="dcterms:W3CDTF">2010-05-10T17:05:32Z</dcterms:created>
  <dcterms:modified xsi:type="dcterms:W3CDTF">2011-06-23T11:19:18Z</dcterms:modified>
  <cp:category/>
  <cp:version/>
  <cp:contentType/>
  <cp:contentStatus/>
</cp:coreProperties>
</file>